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d.docs.live.net/d8e4e8bf4dc82b8b/INTEGRACION SOCIAL/RIESGOS/GESTIÓN/ATENCIÓN A LA CIUDADANIA/GESTIÓN/TERCER TRIMESTRE/"/>
    </mc:Choice>
  </mc:AlternateContent>
  <xr:revisionPtr revIDLastSave="14" documentId="13_ncr:1_{BA10A1F6-B287-49BC-A72C-7CEA634ED547}" xr6:coauthVersionLast="45" xr6:coauthVersionMax="45" xr10:uidLastSave="{926EC27F-FF65-470B-BE7C-7BDEB9FBC1CA}"/>
  <bookViews>
    <workbookView xWindow="-120" yWindow="-120" windowWidth="29040" windowHeight="15840" tabRatio="766" xr2:uid="{00000000-000D-0000-FFFF-FFFF00000000}"/>
  </bookViews>
  <sheets>
    <sheet name="1. Mapa y plan de riesgos" sheetId="5" r:id="rId1"/>
    <sheet name="Hoja1" sheetId="8" r:id="rId2"/>
    <sheet name="2. Anexos" sheetId="7" r:id="rId3"/>
  </sheets>
  <definedNames>
    <definedName name="_xlnm.Print_Area" localSheetId="0">'1. Mapa y plan de riesgos'!$A$1:$AR$17</definedName>
    <definedName name="_xlnm.Print_Area" localSheetId="2">'2. Anexos'!$A$1:$G$67</definedName>
  </definedNames>
  <calcPr calcId="144525"/>
</workbook>
</file>

<file path=xl/sharedStrings.xml><?xml version="1.0" encoding="utf-8"?>
<sst xmlns="http://schemas.openxmlformats.org/spreadsheetml/2006/main" count="373" uniqueCount="222">
  <si>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</si>
  <si>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</si>
  <si>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</si>
  <si>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</si>
  <si>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</si>
  <si>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</si>
  <si>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</si>
  <si>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</si>
  <si>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</si>
  <si>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</si>
  <si>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</si>
  <si>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</si>
  <si>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</si>
  <si>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</si>
  <si>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</si>
  <si>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</si>
  <si>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</si>
  <si>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</si>
  <si>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</si>
  <si>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</si>
  <si>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</si>
  <si>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</si>
  <si>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</si>
  <si>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</si>
  <si>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</si>
  <si>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</si>
  <si>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</si>
  <si>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</si>
  <si>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</si>
  <si>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</si>
  <si>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</si>
  <si>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</si>
  <si>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</si>
  <si>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</si>
  <si>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</si>
  <si>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</si>
  <si>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</si>
  <si>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</si>
  <si>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</si>
  <si>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</si>
  <si>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</si>
  <si>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</si>
  <si>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</si>
  <si>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</si>
  <si>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</si>
  <si>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</si>
  <si>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</si>
  <si>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</si>
  <si>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</si>
  <si>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</si>
  <si>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</si>
  <si>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</si>
  <si>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</si>
  <si>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</si>
  <si>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</si>
  <si>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</si>
  <si>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</si>
  <si>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</si>
  <si>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</si>
  <si>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</si>
  <si>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</si>
  <si>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</si>
  <si>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</si>
  <si>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</si>
  <si>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</si>
  <si>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</si>
  <si>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</si>
  <si>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</si>
  <si>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</si>
  <si>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</si>
  <si>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</si>
  <si>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</si>
  <si>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</si>
  <si>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</si>
  <si>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</si>
  <si>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</si>
  <si>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</si>
  <si>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</si>
  <si>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</si>
  <si>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</si>
  <si>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</si>
  <si>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</si>
  <si>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</si>
  <si>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</si>
  <si>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</si>
  <si>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</si>
  <si>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</si>
  <si>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</si>
  <si>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</si>
  <si>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</si>
  <si>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</si>
  <si>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</si>
  <si>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</si>
  <si>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</si>
  <si>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</si>
  <si>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</si>
  <si>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</si>
  <si>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</si>
  <si>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</si>
  <si>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</si>
  <si>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</si>
  <si>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</si>
  <si>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</si>
  <si>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</si>
  <si>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</si>
  <si>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</si>
  <si>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</si>
  <si>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</si>
  <si>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</si>
  <si>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</si>
  <si>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</si>
  <si>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</si>
  <si>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</si>
  <si>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</si>
  <si>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</si>
  <si>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</si>
  <si>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</si>
  <si>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</si>
  <si>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</si>
  <si>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</si>
  <si>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</si>
  <si>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</si>
  <si>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</si>
  <si>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</si>
  <si>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</si>
  <si>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</si>
  <si>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</si>
  <si>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</si>
  <si>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</si>
  <si>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</si>
  <si>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</si>
  <si>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</si>
  <si>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</si>
  <si>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</si>
  <si>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</si>
  <si>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</si>
  <si>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</si>
  <si>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</si>
  <si>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</si>
  <si>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</si>
  <si>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</si>
  <si>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</si>
  <si>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</si>
  <si>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</si>
  <si>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</si>
  <si>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</si>
  <si>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</si>
  <si>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</si>
  <si>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</si>
  <si>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</si>
  <si>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</si>
  <si>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</si>
  <si>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</si>
  <si>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</si>
  <si>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</si>
  <si>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</si>
  <si>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</si>
  <si>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</si>
  <si>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</si>
  <si>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ATC - Atención a la ciudadanía</t>
  </si>
  <si>
    <t>R-ATC-001</t>
  </si>
  <si>
    <t>La atención a la ciudadanía no se brinde bajo los criterios de calidez, amabilidad, oportunidad, efectividad, rapidez y confiabilidad.</t>
  </si>
  <si>
    <t>1  reinducción realizada</t>
  </si>
  <si>
    <t>R-ATC-002</t>
  </si>
  <si>
    <t>Los resultados de las encuestas de satisfacción y percepción no se socializan a todas las partes interesadas en estos.</t>
  </si>
  <si>
    <t>Desde el proceso no se promuevan mejoras a los servicios sociales según las necesidades de la ciudadanía.</t>
  </si>
  <si>
    <t>*Inconformidad ciudadana
*Inversión ineficiente de los recursos</t>
  </si>
  <si>
    <t>*Inconformidad y reclamaciones de la ciudadanía.
*Restricciones para acceder a los servicios sociales.</t>
  </si>
  <si>
    <t>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t>
  </si>
  <si>
    <t>R-ATC-003</t>
  </si>
  <si>
    <t>Establecer las directrices de interacción entre la entidad y la ciudadanía a través de canales efectivos de comunicación para la atención oportuna y el mejoramiento continuo de la implementación de las políticas públicas y los servicios prestados.</t>
  </si>
  <si>
    <t>*Imagen negativa de la entidad ante la ciudadanía.
*Ciudadanía insatisfecha.</t>
  </si>
  <si>
    <t>Desconocimiento y falta de apropiación del Manual de atención a la ciudadanía, procedimiento trámite de requerimientos en la Secretaría, canales de interacción y servicios sociales de la SDIS por parte de los integrantes del equipo SIAC, procesos y dependencias.</t>
  </si>
  <si>
    <t>Equipo del Servicio Integral de Atención a la Ciudadanía - SIAC</t>
  </si>
  <si>
    <t>(# de jornadas de sensibilización realizadas, acumuladas / # de jornadas de sensibilización programadas, acumuladas) * 100</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</si>
  <si>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dirigida servidores, servidoras y contratistas de la entidad , con el propósito de socializar y generar apropiación sobre la cultura del servicio de atención a la ciudadanía. En el mes siguiente de finalizado cada trimestre del año y teniendo los resultados del nivel de apropiación de acuerdo a los resultados del pos test, se realizarán acciones (formularios, llamadas) de seguimiento para reforzar dichos contenidos. 
Como evidencias se cuenta con listados de asistencia (formularios web), correos electrónicos con memorias de las sesiones, resultados de pre y pos test, registro de llamadas o formularios de seguimiento.</t>
  </si>
  <si>
    <t># de inducciones realizadas acumuladas / # de inducciones a realizar acumuladas) * 100</t>
  </si>
  <si>
    <t>El equipo del Servicio Integral de Atención a la Ciudadanía - SIAC de nivel central, realiza anualmente 1 (una) visita de seguimiento y acompañamiento (virtual o presencial) a los responsables de los 24 puntos de atención ubicados en las subdirecciones locales, subdirección ICI, centros de desarrollo comunitario, nivel central y Súper CADE Manitas, con el fin de identificar fortalezas y debilidades en la prestación del servicio de atención a la ciudadanía. Frente a las debilidades identificadas en las visitas, se realizará retroalimentación y se establecerán compromisos de mejora a los cuales se les realizará seguimiento al cumplimiento. Como evidencias se cuenta con listado de programación y ejecución de visitas, y actas de reunión.</t>
  </si>
  <si>
    <t>(# de solicitudes atendidas acumuladas / # de solicitudes realizadas a la OAC acumuladas)*100</t>
  </si>
  <si>
    <t>Desde las subdirecciones técnicas no se comunica de manera oportuna al proceso Atención a la ciudadanía, los cambios de los servicios sociales.</t>
  </si>
  <si>
    <t>La información de los servicios sociales no llegue a tiempo para ser divulgada a la ciudadanía.</t>
  </si>
  <si>
    <t>Mensualmente el equipo SIAC solicita mediante correo electrónico a las direcciones, subdirecciones técnicas de nivel central y subdirecciones locales, la actualización de la información de los servicios sociales como: fecha de entrega de bonos, apoyos económicos, oferta de cursos, entre otros, con el fin de comunicar a la ciudadanía de manera oportuna, la información vigente de su interés.
En caso de que se evidencie algún cambio en el funcionamiento de los servicios, y esta no haya sido reportada por parte de las direcciones, subdirecciones técnicas de nivel central o de las subdirecciones locales, mediante correo electrónico el SIAC solicitará confirmación de actualización de la información.
Como evidencia queda correo electrónico mensual de recordatorio y los correos electrónicos solicitando confirmación si hay lugar.</t>
  </si>
  <si>
    <t>(# de correos de recordatorio enviados acumulados/ # de correos de recordatorio programados enviados acumulados) * 100</t>
  </si>
  <si>
    <t>Cada vez que ingresa un nuevo integrante al equipo del Servicio Integral de Atención a la Ciudadanía - SIAC, el equipo SIAC de nivel central realiza inducción que incluye el Manual de atención a la ciudadanía, procedimiento para el  trámite de requerimientos ciudadanos en la Secretaría Distrital de Integración Social, canales de interacción, servicios sociales, entre otros; con el propósito de garantizar su conocimiento e implementación en sus puestos de trabajo. Después de realizada la inducción se aplicará un cuestionario, los resultados de este serán insumo para la jornada de reinducción con la finalidad de fortalecer los contenidos vistos.
Como evidencia se cuenta con actas de reunión, listados de asistencia (formularios web) y cuestionarios aplicados.</t>
  </si>
  <si>
    <t xml:space="preserve">Anualmente, se realiza jornada de reinducción por parte del equipo del Servicio Integral de Atención a la Ciudadanía - SIAC, dirigida a servidores y contratistas que forman parte del equipo, con el fin de fortalecer el servicio de atención a la ciudadanía. Posteriormente se realizará la evaluación de la reinducción para determinar el nivel de apropiación de los conocimientos brindados a los participantes, en el caso de no presentarse un resultado satisfactorio se procederá a realizar una retroalimentación con los temas que se requiere fortalecer. Como evidencia se cuenta con actas de reunión, listados de asistencia  (formularios web), evaluación de apropiación del conocimiento y correos electrónicos con la retroalimentación de la evaluación.
</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</si>
  <si>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dirigida servidores, servidoras y contratistas de la entidad, con el propósito de socializar y generar apropiación sobre la cultura del servicio de atención a la ciudadanía. En el mes siguiente de finalizado cada trimestre del año y teniendo los resultados del nivel de apropiación de acuerdo a los resultados del pos test, se realizarán acciones (formularios, llamadas) de seguimiento para reforzar dichos contenidos. 
Como evidencias se cuenta con listados de asistencia (formularios web), correos electrónicos con memorias de las sesiones, resultados de pre y pos test, registro de llamadas o formularios de seguimiento.</t>
  </si>
  <si>
    <t># de visitas de seguimiento y acompañamiento realizadas acumuladas / # de visitas de seguimiento y acompañamiento programadas acumuladas) * 100
*Se anexa con el mapa, listado de puntos a visitar.</t>
  </si>
  <si>
    <t xml:space="preserve">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
Socializar semestralmente el informe de resultados de las encuestas de percepción implementadas por el SIAC en el Comité Integrado de Gestión y desempeño. 
Trimestralmente, enviar mediante correo electrónico los resultados de las encuestas de percepción a los Subdirectores locales como insumo de acciones de mejora.
Solicitar a todos los Subdirectores Locales las acciones de mejora adelantadas, acorde con los resultados identificados en las encuestas implementadas por el equipo del Servicio Integral de Atención a la Ciudadanía-SIAC. </t>
  </si>
  <si>
    <t>Circular 007 - 16/02/2021</t>
  </si>
  <si>
    <t>Las jornadas de sensibilización en cultura del servicio inician en abril del año en curso.  
Durante el período reportado desde el SIAC se realizaron las siguientes actividades: 
1. Actualización plan de sensibilización en cultura del servicio 2021. 
Evidencia. Plan de sensibilización 2021, incluye cronograma.  
2. Mesa de trabajo con profesional de la Dirección de Calidad del Servicio (Secretaría General), a fin de acordar el cronograma de sensibilizaciones para la vigencia 2021.
Evidencia. Acta y listado de asistencia del 12 de febrero 2021 (Formatos: FT-011 y FT-008)</t>
  </si>
  <si>
    <t>Durante el periodo reportado, ingresaron 3 personas (contratistas) al equipo SIAC con quienes se adelantó dos (2) espacios de inducción en modalidad presencial y virtual (a través de la herramienta Teams).  El objeto contractual del personal es "Prestar servicios de apoyo a la gestión para el desarrollo de acciones y actividades requeridas al interior de la entidad encaminadas al cumplimiento de la política pública distrital de servicio a la ciudadanía, y de los lineamientos establecidos por parte del servicio integral de atención a la ciudadanía -SIAC en el marco de la estrategia territorial integral social".
Evidencias. Actas de inducción firmadas y cargadas en carpeta virtual.</t>
  </si>
  <si>
    <t xml:space="preserve">El espacio de reinducción se adelantará a partir de mayo; en abril se definirán los temas y metodología a implementar. 
Evidencias. Cronograma inducción y reinducción equipo SIAC. </t>
  </si>
  <si>
    <t xml:space="preserve">1.Durante el periodo reportado, se solicitó a las dependencias (direcciones y subdirecciones técnicas) la asignación de un delegado a fin de articular la entrega oportuna de la información de los servicios sociales en el marco de la ruta de información. 
Así mismo con los delegados asignados (Subdirección de talento humano, Subdirección de contratación, Subdirección LGBTI y Dirección Poblacional) se adelantaron reuniones virtuales para  articular  la entrega de la información. 
Evidencias: 
*Correo solicitud asignación de un delegado.
*Actas de articulación con los delegados asignados.
2. Por otra parte, mensualmente se ha enviado solicitud a las dependencias de la SDIS, requiriendo la información relacionada con la prestación de los servicios sociales, con el fin de fortalecer permanentemente la ruta de información del SIAC. 
Evidencia:  
*Correo de solicitud envío de información direcciones y subdirecciones técnicas con copia a los delegados para los meses de febrero y marzo.
3. Adicionalmente, los responsables de puntos SIAC solicitan a los referentes de los servicios sociales de las subdirecciones Locales, información relacionada con: fecha de entrega de bonos, apoyos económicos, oferta de cursos, entre otros; la cual se carga en las carpetas disponibles en SharePoint.  
Evidencia: 
*Pantallazos de información cargada en SharePoint.  </t>
  </si>
  <si>
    <t>14/04/2021:
Sin observaciones.</t>
  </si>
  <si>
    <t xml:space="preserve">Durante el período reportado, se envió a la Oficina Asesora de Comunicaciones, la solicitud de publicación del informe de gestión del SIAC, correspondiente al cuarto trimestre de 2020 (el informe de resultados de encuestas de satisfacción y percepción corresponde al anexo 8, del informe de gestión del SIAC)
Evidencia. Formato solicitud remitido a la OAC -soporte envío de correo.
Por otra parte, se envía información de publicación de informe de gestión SIAC, en página web de la SDIS,  a directores y subdirectores técnicos de la entidad, resaltando la consulta del informe de resultados de la encuesta, a fin de que se tomen las medidas a que haya lugar. 
Evidencia. Soporte de envío de correo electrónico.  
De igual manera, el Subsecretario, socializó en el Comité Institucional de Gestión y Desempeño,  el informe de gestión del SIAC correspondiente a tercer y cuarto trimestre de 2020, el cual incluye resultados de la encuesta de percepción y satisfacción implementada en los puntos de atención SIAC.
Nota. Una vez se cuente con el acta del CIGD, se anexará al presente reporte. </t>
  </si>
  <si>
    <t xml:space="preserve">Durante el período reportado,  y acorde con el cronograma de acompañamiento y seguimiento establecido, se realizaron diez (10) visitas a los responsables de los  puntos SIAC, así: SLIS Engativá, SLIS Tunjuelito, SLIS Rafael Uribe Uribe, SLIS San Cristóbal, SLIS Santa Fe - La Candelaria, SLIS Fontibón, SLIS Puente Aranda-Antonio Nariño, SLIS Ciudad Bolívar,  SIAC central y  SuperCade Manitas. 
Las visitas programadas para la Subdirección Local Kennedy  (Lago Timiza) y CDC Kennedy Bellavista,  se reprogramaron para el mes de abril como se especifica en cronograma.   
Evidencias: 
*Actas de visitas de acompañamiento y seguimiento.
*Cronograma de acompañamiento y seguimiento puntos SIAC.  
</t>
  </si>
  <si>
    <t xml:space="preserve">
100%</t>
  </si>
  <si>
    <t xml:space="preserve">09/07/2021: Revisar redacción en las partes señaladas. En la carpeta compartida no están las evidencias de esta actividad, lo que adjuntan en el enlace deben copiarlo en la carpeta destinada para tal fin. De igual manera de acuerdo a lo reportado, quedarían faltando dos localidades y el nivel central para el siguiente monitoreo?
Por último según lo relacionado como evidencia haría falta: el registro de llamadas o formularios de seguimiento.
13/07/2021: No se presentan observaciones al reporte y evidencias enviados. </t>
  </si>
  <si>
    <t>Durante el periodo reportado, acorde con el cronograma definido, se realizaron dos (2) espacios de reinducción con el equipo SIAC implementados durante los meses de mayo y junio, para lo cual se distribuyó el equipo en dos subgrupos, así:
*Grupo 1 (mayo 26 y 27 de 2021).  Grupo 2 (junio 10 y 11 de 2021)     
Adicionalmente, se realizaron las siguientes actividades:
*Definición de temas y metodología de los espacios de reinducción.  
*Desarrollo de los espacios de reinducción de acuerdo con los grupos organizados.
Evidencias. 
*Acta mesa de trabajo organización espacio de reinducción del SIAC.
*Agenda de los espacios de reinducción y listas de asistencia (formato virtual) 
En relación con la evaluación de efectividad para determinar el nivel de apropiación de los conocimientos, esta se adelantará entre los meses de julio y agosto de 2021.</t>
  </si>
  <si>
    <t xml:space="preserve">09/07/2021: Sin observaciones en el reporte. En cuanto a las evidencias: Para ninguna de las reinducciones realizadas se adjuntan actas de la reinducción, ni las evaluaciones, que están relacionadas en la actividad como evidencias, revisar y completar las mismas.
13/07/2021: No se presentan observaciones al reporte y evidencias enviados. </t>
  </si>
  <si>
    <t xml:space="preserve">Al corte de reporte se tiene un acumulado de 19 visitas de 24 programadas, a los responsables de los puntos SIAC.
Sin embargo, se aclara que a la fecha el punto de atención del CDC Molinos II sector no se encuentra en funcionamiento (por directriz de la subdirectora local, por no contar con recurso humano).
Ahora bien, durante el segundo trimestre, acorde con el cronograma de visitas de acompañamiento y seguimiento establecido, se realizaron nueve (9) visitas a los responsables de los puntos SIAC, así:  SLIS Kennedy (lago Timiza), CDC Bellavista (Kennedy), CDC Kennedy (Britalia), Subdirección ICI, SLIS Barrios Unidos, SLIS Chapinero, Teusaquillo, SLIS Suba y SLIS Usaquén.
Evidencias: 
*Actas de visitas de acompañamiento y seguimiento.
*Cronograma de acompañamiento y seguimiento puntos SIAC.  </t>
  </si>
  <si>
    <t xml:space="preserve">09/07/2021: En la redacción indican que se cumple con el cronograma, pero en el mismo indican que no fue posible realizar la dos visitas en el mes de junio que se tenían programadas en Rafael Uribe, entonces esta actividad no quedaría con el 100%, revisar. De igual manera hay que tener en cuenta que las de Bosa y cds porvenir, que tampoco se pudieron realizar en la fecha programada.
13/07/2021: No se presentan observaciones al reporte y evidencias enviados. </t>
  </si>
  <si>
    <t xml:space="preserve">09/07/2021: En las evidencias, no se encuentran los cuestionarios aplicados en las jornadas de inducción. Por favor verificar.
13/07/2021: No se presentan observaciones al reporte y evidencias enviados. </t>
  </si>
  <si>
    <t xml:space="preserve">09/07/2021: En lo reportado, no se identifica que se haga mención a: "Solicitar a todos los Subdirectores Locales las acciones de mejora adelantadas, acorde con los resultados identificados en las encuestas implementadas por el equipo del Servicio Integral de Atención a la Ciudadanía-SIAC", por favor indicar que sucede con esta actividad.
13/07/2021: No se presentan observaciones al reporte y evidencias enviados. </t>
  </si>
  <si>
    <t xml:space="preserve">09/07/2021: Las evidencias de la actividad no son claras, por favor verificar y ajustar.
13/07/2021: No se presentan observaciones al reporte y evidencias enviados. </t>
  </si>
  <si>
    <t xml:space="preserve">Durante el segundo trimestre del año en curso se realizaron un total de 28 sensibilizaciones en cultura del servicio (dos por subdirección local), en coherencia con lo programado, en las Subdirecciones Locales de: Bosa, Kennedy, Usaquén, Suba, Santafé-La Candelaria, Antonio Nariño - Puente Aranda, Barrios Unidos - Teusaquillo, Engativá, Ciudad Bolívar, Usme-Sumapaz, Tunjuelito, Los Mártires, San Cristóbal y Rafael Uribe Uribe. 
Evidencias.
En carpeta compartida se cargan las siguientes evidencias: Pre y post test implementados (formato pdf); resultados pre y post test (formato excel) remisión de presentaciones a los y las participantes (vía correo electrónico).
El seguimiento a la apropiación de los temas vistos durante las jornadas de sensibilización se realizará en el mes de julio, como está programado en la actividad. </t>
  </si>
  <si>
    <r>
      <t>Al corte de reporte se tiene un acumulado de 10 personas (contratistas) que ingresaron al equipo SIAC, de los cuales a 7 se les realizó inducción en el segundo trimestre 2021.
Es así como a las 7 personas (contratistas)</t>
    </r>
    <r>
      <rPr>
        <sz val="10"/>
        <color rgb="FFFF0000"/>
        <rFont val="Arial"/>
        <family val="2"/>
      </rPr>
      <t xml:space="preserve"> </t>
    </r>
    <r>
      <rPr>
        <sz val="10"/>
        <rFont val="Arial"/>
        <family val="2"/>
      </rPr>
      <t xml:space="preserve">que ingresaron al equipo SIAC fueron con quienes se adelantaron seis (6) espacios de inducción en modalidad presencial y virtual (a través de la herramienta Teams). El objeto contractual del personal es </t>
    </r>
    <r>
      <rPr>
        <i/>
        <sz val="10"/>
        <rFont val="Arial"/>
        <family val="2"/>
      </rPr>
      <t>"Prestar servicios de apoyo a la gestión para el desarrollo de acciones y actividades requeridas al interior de la entidad encaminadas al cumplimiento de la política pública distrital de servicio a la ciudadanía, y de los lineamientos establecidos por parte del servicio integral de atención a la ciudadanía -SIAC en el marco de la estrategia territorial integral socia</t>
    </r>
    <r>
      <rPr>
        <sz val="10"/>
        <rFont val="Arial"/>
        <family val="2"/>
      </rPr>
      <t>l".
Se hace claridad, de que no se realizaron las evaluaciones de apropiación de los temas vistos en las jornadas de inducción (Manual de Servicio a la Ciudadanía de la SDIS, Política Pública Distrital de Servicio  a la Ciudadanía, Portafolio de Servicios, entre otros), toda vez que, la entidad actualizó la Resolución 0825 de 2018 "</t>
    </r>
    <r>
      <rPr>
        <i/>
        <sz val="10"/>
        <rFont val="Arial"/>
        <family val="2"/>
      </rPr>
      <t>Por la cual se adoptan los criterios de focalización, priorización, ingreso, egreso y restricciones para el acceso a los servicios sociales y apoyos de la Secretaría Distrital de Integración Socia</t>
    </r>
    <r>
      <rPr>
        <sz val="10"/>
        <rFont val="Arial"/>
        <family val="2"/>
      </rPr>
      <t>l", en consecuencia, el tema visto en estos espacios fue la Resolución 0509 de 2021, "</t>
    </r>
    <r>
      <rPr>
        <i/>
        <sz val="10"/>
        <rFont val="Arial"/>
        <family val="2"/>
      </rPr>
      <t>Por la cual se definen las reglas aplicables a los servicios sociales, los instrumentos de focalización de la SDIS, y se dictan otras disposiciones</t>
    </r>
    <r>
      <rPr>
        <sz val="10"/>
        <rFont val="Arial"/>
        <family val="2"/>
      </rPr>
      <t>”.
Evidencias. Seis(6) actas de inducción firmadas y cargadas en carpeta virtual.</t>
    </r>
  </si>
  <si>
    <t xml:space="preserve">Al corte de reporte se tiene un acumulado de 2 solicitudes de publicación a la Oficina Asesora de Comunicaciones, del informe de gestión del SIAC, de las cuales una se realizó en el segundo trimestre 2021.
Durante el segundo trimestre, se envió a la Oficina Asesora de Comunicaciones, la solicitud de publicación del informe de gestión del SIAC, correspondiente al primer trimestre de 2021 (el informe de resultados de encuestas de satisfacción y percepción corresponde al anexo 8, del informe de gestión del SIAC).
Evidencia. Formato solicitud remitido a la OAC -soporte envío de correo.
Por otra parte, se envía información de publicación de informe de gestión SIAC, en página web de la SDIS, a directores y subdirectores técnicos de la entidad, resaltando la consulta del informe de resultados de la encuesta, a fin de que se tomen las acciones de mejora a que haya lugar. 
Evidencia. Soporte de envío de correo electrónico.  
De igual manera, el Subsecretario, socializó en el Comité Institucional de Gestión y Desempeño, el informe de gestión del SIAC correspondiente al primer trimestre de la actual vigencia, el cual incluye resultados de la encuesta de percepción y satisfacción implementada en los puntos de atención SIAC.
Nota: Una vez se cuente con el acta del CIGD, se anexará al presente reporte. 
Se anexa acta de la sesión del CIGD realizada el 25 de marzo del año en curso. </t>
  </si>
  <si>
    <t>04/10/201</t>
  </si>
  <si>
    <t xml:space="preserve">A corte de este reporte se cuenta con un acumulado de doce (12) solicitudes de información remitidas a las dependencias (direcciones y subdirecciones técnicas) a fin de articular la entrega oportuna de la información de los servicios sociales (en caso de que haya cambios en su funcionamiento) en el marco de la ruta de información. 
Así mismo, se solicita la asignación de un delegado para facilitar el flujo de la información y contar con este insumo para orientar con precisión a la ciudadanía.
Tres (3) de estas solicitudes se realizaron durante el tercer trimestre 2021. 
Evidencia:
*Carpeta soporte 1. Correo de solicitud de actualización de información remitido a las direcciones y subdirecciones técnicas (Discapacidad, LGBTI, DADE, contratación, administrativa y financiera, subdirecciones técnicas, apoyo logístico e ICI).  
Evidencia: 
*Carpeta soporte 2. 
Se reiteró la solicitud de la asignación de un delegado a la Dirección de Nutrición y Abastecimiento, a fin de coordinar el envío de información relacionada con los cambios en el funcionamiento del servicio (si hay lugar) o de información de interés de la ciudadanía.
Evidencia: 
 Carpeta soporte 3. Pantallazos de información cargada en SharePoint.  
Los responsables de puntos SIAC continúan diariamente solicitando a los referentes de los servicios sociales de las subdirecciones locales información relacionada con: fecha de entrega de bonos, apoyos económicos, oferta de cursos, entre otros; la cual se carga en las carpetas disponibles en SharePoint.  
</t>
  </si>
  <si>
    <t xml:space="preserve">Anualmente, se realiza jornada de reinducción por parte del equipo del Servicio Integral de Atención a la Ciudadanía - SIAC, dirigida a servidores y contratistas que forman parte del equipo, con el fin de fortalecer el servicio de atención a la ciudadanía. Posteriormente se realizará la evaluación de la reinducción para determinar el nivel de apropiación de los conocimientos brindados a los participantes, en el caso de no presentarse un resultado satisfactorio se procederá a realizar una retroalimentación con los temas que se requiere fortalecer. Como evidencia se cuenta con actas de reunión, listados de asistencia (formularios web), evaluación de apropiación del conocimiento y correos electrónicos con la retroalimentación de la evaluación.
</t>
  </si>
  <si>
    <t xml:space="preserve">
08/10/2021: No se presentan observaciones al reporte y evidencias enviados. </t>
  </si>
  <si>
    <t xml:space="preserve">A corte de este reporte  se cuenta con un acumulado de veintitrés (23) visitas, de veinticuatro (24) programadas, a los responsables de los puntos SIAC.
Sin embargo, se aclara que a la fecha (4 de octubre) el punto de atención del CDC Molinos II sector aún no se encuentra en funcionamiento (por directriz de la Subdirectora Local, por no contar con recurso humano).
Durante el tercer trimestre, se realizaron cuatro (4) visitas a los responsables de los puntos SIAC, así: SLIS Bosa, CDC Porvenir, SLIS Los Mártires y SLIS Usme Sumapaz. Es de aclarar que estos acompañamientos y seguimientos se adelantaron en las fechas reprogramadas como se presenta en cronograma adjunto. 
Evidencias: 
*Actas de visitas de acompañamiento y seguimiento.
*Cronograma de acompañamiento y seguimiento puntos SIAC.   </t>
  </si>
  <si>
    <t xml:space="preserve">A corte de este reporte se cuenta con un total de tres (3) solicitudes de publicación del informe de gestión del SIAC remitidas a la Oficina Asesora de Comunicaciones, de las cuales una se realizó durante el tercer trimestre 2021.
Para el período reportado se solicitó a la Oficina Asesora de Comunicaciones la  publicación del informe de gestión del SIAC correspondiente al segundo  trimestre de 2021 (el informe de resultados de encuestas de satisfacción y percepción corresponde al anexo 8  del informe de gestión del SIAC).
Evidencia: Formato solicitud remitido a la OAC -soporte envío de correo.
Por otra parte, se envía información de publicación de informe de gestión SIAC, en página web de la SDIS, a directores y subdirectores técnicos de la entidad, resaltando la consulta del  reporte  de resultados de la encuesta, a fin de que se tomen las acciones de mejora a que haya lugar. 
Evidencia: Soporte de envío de correo electrónico.  
De igual manera, el Subsecretario socializó en el Comité Institucional de Gestión y Desempeño -CIGD_, el informe de gestión del SIAC correspondiente al segundo trimestre de la actual vigencia, el cual incluye resultados de la encuesta de percepción y satisfacción implementada en los puntos de atención SIAC.
Nota: Se anexan actas de socialización en el CIGD  del informe de gestión del SIAC correspondientes al primer y segundo trimestre del año en curso. 
Por otra parte, se anexa correo de seguimiento a los directivos a fin de que den a conocer  al SIAC las medidas tomadas en relación con las recomendaciones de la ciudadanía en las encuestas de satisfacción y percepción, si hay lugar. </t>
  </si>
  <si>
    <t xml:space="preserve">A corte de este reporte han ingresado al equipo SIAC un total de doce (12) personas (contratistas); dos (2) de ellas recibieron inducción durante el tercer trimestre de 2021. Los espacios de inducción se realizaron en modalidad presencial y virtual (a través de la plataforma Teams). 
El objeto contractual del personal es "Prestar servicios de apoyo a la gestión para el desarrollo de acciones y actividades requeridas al interior de la entidad encaminadas al cumplimiento de la política pública distrital de servicio a la ciudadanía, y de los lineamientos establecidos por parte del servicio integral de atención a la ciudadanía -SIAC en el marco de la estrategia territorial integral social".
Se precisa que durante la atención en los puntos SIAC se llevó a cabo la práctica de los temas vistos durante la inducción; adicionalmente, en estos mismos espacios, se adelantó la evaluación de apropiación del conocimiento mediante la realización de preguntas y el desarrollo de ejercicios relacionados con los temas propios del servicio, los cuales se encuentran descritos en actas.   
Evidencias. Dos (2) actas de inducción firmadas y cargadas en carpeta virtual.
Dos (2) evaluaciones del espacio de inducción. </t>
  </si>
  <si>
    <t>Durante el mes de julio del año en curso se realizaron ocho (8) jornadas de sensibilización en cultura del servicio, con las cuales se completan las treinta y seis (36)  jornadas programadas para la vigencia actual.  Estas se realizaron en: SLIS Fontibón, Dirección de Nutrición y Abastecimiento SLIS Chapinero y nivel central (se conformaron dos grupos con personal de las direcciones y subdirecciones técnicas). 
Evidencias: en carpeta compartida se cargan las siguientes evidencias: pre y post test implementados (formato pdf); resultados pre y post test (formato excel) remisión de presentaciones a los y las participantes (vía correo electrónico).
Se adjunta matriz de seguimiento realizado a la apropiación de los temas vistos durante el segundo trimestre del año en curso. 
El seguimiento a la apropiación de los temas vistos durante el período reportado se realizará en el mes de octubre. 
Enlace para revisión de evidencias: https://sdisgovco-my.sharepoint.com/:f:/g/personal/iquiceno_sdis_gov_co/ErIltpi3t91GmH1czTghRowB5ZZXpynSfUwiKq2utYi7sA?e=G66Ydb</t>
  </si>
  <si>
    <t xml:space="preserve">08/10/2021: Revisar porqué no se adjuntan los cuestionarios aplicados, si estos también hacen parte de las evidencias relacionadas en la actividad?.
11/10/2021: No se presentan observaciones al reporte y evidencias enviados. </t>
  </si>
  <si>
    <t xml:space="preserve">Durante el periodo reportado, acorde con el cronograma definido, se realizó la evaluación de apropiación del conocimiento a través del aplicativo Microsoft Forms, mediante la formulación de preguntas relacionadas con las temáticas trabajadas durante el proceso de reinducción, el cual estuvo dirigido a los servidores/as y contratistas SIAC. 
Evidencias.
En carpeta compartida se cargan los siguientes documentos:  
*Cuestionario evaluación apropiación del conocimiento proceso de reinducción equipo SIAC. 
*Reporte resultados evaluación apropiación del conocimiento -Reinducción. 
*Resultados individuales apropiación del conocimiento -Reinducción.
*Correo remisorio resultados apropiación del conocimiento -Reinducción equipo SIAC.    </t>
  </si>
  <si>
    <t xml:space="preserve">08/10/2021: Para el reporte de este corte, pueden describir lo adjuntando como evidencias (resultados, participantes, etc).
11/10/2021: No se presentan observaciones al reporte y evidencias enviados. </t>
  </si>
  <si>
    <t xml:space="preserve">08/10/2021:  Revisar evidencias porque no es posible visualizar el archivo Solicitud de actualización de información su plantas físicas del soporte.
11/10/2021: No se presentan observaciones al reporte y evidencias enviados. </t>
  </si>
  <si>
    <t xml:space="preserve">08/10/2021: Teniendo en cuenta que en el reporte se indica que las evidencias que se adjuntan corresponden a cada una de las jornadas de sensibilización realizadas (8) revisar las mismas, porque por carpeta están adjuntando solo las evidencias de una de las dos jornadas referenciadas en el nombre de cada carpeta. Respecto de las evidencias presentadas, revisar el archivo denominado Pos test. En cultura del servicio de Fontibón, porque no se puede descargar (archivo está en PDF). Lo mismo sucede con los archivos: Pos test, sensibilización nivel central grupo 1 julio 15, pos test, sensibilización nivel central grupo 2 julio 15, pre test, sensibilización cultura en el servicio nivel central grupo 2 julio 8, pre test, sensibilización cultura en el servicio chapinero julio 9.
11/10/2021: No se presentan observaciones al reporte y evidencias enviados. </t>
  </si>
  <si>
    <t xml:space="preserve">Al corte del reporte se tiene un acumulado de 9 solicitudes a las dependencias (direcciones y subdirecciones técnicas) para la asignación de un delegado a fin de articular la entrega oportuna de la información de los servicios sociales en el marco de la ruta de información, de las cuales 7 se realizaron en el segundo trimestre 2021. 
Durante los meses de abril y mayo, el equipo SIAC envió solicitud a las dependencias de la SDIS, requiriendo la información relacionada con la prestación de los servicios sociales (en caso de actualización) con el fin de fortalecer permanentemente la ruta de información del SIAC y orientar con precisión y oportunidad a la ciudadanía. No obstante, para el mes de junio se implementaron dos espacios de reinducción a fin de actualizar al equipo en torno a los nuevos lineamientos de la entidad en relación con la prestación de los servicios, adoptados en la Resolución 0509 de 2021.
*Soporte 1. Correos de solicitud de información a las direcciones y subdirecciones técnicas (para los meses de abril y mayo), incluidas sus respuestas. 
Por otra parte, durante el segundo trimestre, se solicitó a las dependencias (direcciones y subdirecciones técnicas) la asignación de un delegado a fin de articular la entrega oportuna de la información de los servicios sociales en el marco de la ruta de información. 
Así mismo, con los delegados asignados (SUBICI y SUBGIL) se adelantó reunión virtual con el objeto de articular la entrega oportuna de la información. 
Evidencias: 
*Soporte 2.  Acta 5. Articulación con los delegados asignados de la SICI y SGIL.
Adicionalmente, los responsables de puntos SIAC continúan diariamente solicitando a los referentes de los servicios sociales de las subdirecciones Locales, información relacionada con: fecha de entrega de bonos, apoyos económicos, oferta de cursos, entre otros; la cual se carga en las carpetas disponibles en SharePoint.  
Evidencia: 
*Soporte 3. Pantallazos de información cargada en SharePoint.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</si>
</sst>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rgb="FFFF0000"/>
      <name val="Arial"/>
      <family val="2"/>
    </font>
    <font>
      <i/>
      <sz val="10"/>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161">
    <xf numFmtId="0" fontId="0" fillId="0" borderId="0" xfId="0"/>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2" borderId="0" xfId="0" applyFont="1" applyFill="1" applyBorder="1" applyProtection="1">
      <protection locked="0"/>
    </xf>
    <xf numFmtId="0" fontId="2" fillId="11" borderId="2" xfId="0" applyFont="1" applyFill="1" applyBorder="1" applyAlignment="1" applyProtection="1">
      <alignment horizontal="center" vertical="center" wrapText="1"/>
      <protection locked="0"/>
    </xf>
    <xf numFmtId="0" fontId="1" fillId="0" borderId="0" xfId="0" applyFont="1"/>
    <xf numFmtId="0" fontId="2" fillId="3" borderId="0" xfId="0" applyFont="1" applyFill="1" applyBorder="1" applyAlignment="1">
      <alignment horizontal="center" vertical="center" wrapText="1"/>
    </xf>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4" borderId="2" xfId="0" applyFont="1" applyFill="1" applyBorder="1" applyAlignment="1">
      <alignment horizontal="center" vertical="center"/>
    </xf>
    <xf numFmtId="0" fontId="1" fillId="2" borderId="1" xfId="0" applyFont="1" applyFill="1" applyBorder="1" applyAlignment="1" applyProtection="1">
      <alignment vertical="center" wrapText="1"/>
      <protection locked="0"/>
    </xf>
    <xf numFmtId="0" fontId="1" fillId="3" borderId="2" xfId="0" applyFont="1" applyFill="1" applyBorder="1" applyAlignment="1">
      <alignment vertical="center"/>
    </xf>
    <xf numFmtId="0" fontId="1" fillId="2" borderId="1" xfId="0" applyFont="1" applyFill="1" applyBorder="1" applyAlignment="1" applyProtection="1">
      <alignment vertical="center"/>
      <protection locked="0"/>
    </xf>
    <xf numFmtId="0" fontId="1" fillId="0" borderId="12" xfId="0" applyFont="1" applyBorder="1" applyAlignment="1" applyProtection="1">
      <alignment horizontal="left" vertical="center" wrapText="1"/>
      <protection locked="0"/>
    </xf>
    <xf numFmtId="0" fontId="1" fillId="8" borderId="2" xfId="0" applyFont="1" applyFill="1" applyBorder="1" applyAlignment="1">
      <alignment vertical="center" wrapText="1"/>
    </xf>
    <xf numFmtId="0" fontId="1" fillId="8" borderId="2" xfId="0" applyFont="1" applyFill="1" applyBorder="1" applyAlignment="1">
      <alignment horizontal="left" vertical="center" wrapText="1"/>
    </xf>
    <xf numFmtId="0" fontId="2" fillId="8"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2" xfId="0" applyFont="1" applyFill="1" applyBorder="1" applyAlignment="1" applyProtection="1">
      <alignment vertical="center"/>
      <protection locked="0"/>
    </xf>
    <xf numFmtId="0" fontId="1" fillId="2" borderId="0" xfId="0" applyFont="1" applyFill="1" applyBorder="1" applyProtection="1">
      <protection locked="0"/>
    </xf>
    <xf numFmtId="0" fontId="1" fillId="0" borderId="0" xfId="0" applyFont="1" applyProtection="1">
      <protection locked="0"/>
    </xf>
    <xf numFmtId="0" fontId="1" fillId="8" borderId="0" xfId="0" applyFont="1" applyFill="1"/>
    <xf numFmtId="0" fontId="1" fillId="2" borderId="0" xfId="0" applyFont="1" applyFill="1" applyBorder="1" applyAlignment="1" applyProtection="1">
      <alignment vertical="center"/>
      <protection locked="0"/>
    </xf>
    <xf numFmtId="9"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6" borderId="2" xfId="0" applyFont="1" applyFill="1" applyBorder="1" applyAlignment="1">
      <alignment horizontal="center" vertical="center"/>
    </xf>
    <xf numFmtId="0" fontId="1" fillId="2" borderId="0" xfId="0" applyFont="1" applyFill="1" applyBorder="1" applyAlignment="1" applyProtection="1">
      <protection locked="0"/>
    </xf>
    <xf numFmtId="0" fontId="1"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0" fontId="1" fillId="0" borderId="2" xfId="2" applyFont="1" applyBorder="1" applyAlignment="1">
      <alignment horizontal="left" vertical="center" wrapText="1"/>
    </xf>
    <xf numFmtId="0" fontId="1" fillId="2" borderId="1" xfId="0" applyFont="1" applyFill="1" applyBorder="1" applyAlignment="1" applyProtection="1">
      <alignment horizontal="center" vertical="center" wrapText="1"/>
    </xf>
    <xf numFmtId="0" fontId="1" fillId="2" borderId="0" xfId="0" applyFont="1" applyFill="1" applyBorder="1" applyAlignment="1" applyProtection="1">
      <alignment horizontal="center"/>
      <protection locked="0"/>
    </xf>
    <xf numFmtId="0" fontId="1" fillId="2"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9" fontId="1" fillId="2" borderId="1" xfId="1"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wrapText="1"/>
      <protection locked="0"/>
    </xf>
    <xf numFmtId="0" fontId="1" fillId="0" borderId="2" xfId="0" applyFont="1" applyFill="1" applyBorder="1" applyAlignment="1">
      <alignment horizontal="left" vertical="center" wrapText="1"/>
    </xf>
    <xf numFmtId="9" fontId="1" fillId="0" borderId="1" xfId="1" applyFont="1" applyFill="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1" fillId="0" borderId="12"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0" borderId="12" xfId="0" applyFont="1" applyBorder="1" applyAlignment="1" applyProtection="1">
      <alignment horizontal="justify" vertical="center" wrapText="1"/>
      <protection locked="0"/>
    </xf>
    <xf numFmtId="0" fontId="1" fillId="2" borderId="2"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1" fillId="0" borderId="4"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4"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protection locked="0"/>
    </xf>
    <xf numFmtId="0" fontId="1" fillId="0" borderId="4"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4"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wrapText="1"/>
    </xf>
    <xf numFmtId="0" fontId="4" fillId="0" borderId="2" xfId="0" applyFont="1" applyFill="1" applyBorder="1" applyAlignment="1">
      <alignment wrapText="1"/>
    </xf>
    <xf numFmtId="0" fontId="4"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3">
    <cellStyle name="Normal" xfId="0" builtinId="0"/>
    <cellStyle name="Normal 2 2" xfId="2" xr:uid="{00000000-0005-0000-0000-00000100000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547786</xdr:colOff>
      <xdr:row>0</xdr:row>
      <xdr:rowOff>94596</xdr:rowOff>
    </xdr:from>
    <xdr:to>
      <xdr:col>1</xdr:col>
      <xdr:colOff>881061</xdr:colOff>
      <xdr:row>3</xdr:row>
      <xdr:rowOff>72643</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786" y="94596"/>
          <a:ext cx="1357213" cy="478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7"/>
  <sheetViews>
    <sheetView tabSelected="1" topLeftCell="V1" zoomScale="70" zoomScaleNormal="70" zoomScaleSheetLayoutView="100" zoomScalePageLayoutView="51" workbookViewId="0">
      <selection activeCell="AF14" sqref="AF14"/>
    </sheetView>
  </sheetViews>
  <sheetFormatPr baseColWidth="10" defaultColWidth="11.42578125" defaultRowHeight="12.75" x14ac:dyDescent="0.2"/>
  <cols>
    <col min="1" max="1" width="15.28515625" style="43" customWidth="1"/>
    <col min="2" max="2" width="24" style="43" customWidth="1"/>
    <col min="3" max="3" width="15.28515625" style="43" customWidth="1"/>
    <col min="4" max="4" width="13.42578125" style="43" customWidth="1"/>
    <col min="5" max="6" width="30.7109375" style="43" customWidth="1"/>
    <col min="7" max="7" width="33.42578125" style="43" customWidth="1"/>
    <col min="8" max="8" width="18.7109375" style="60" customWidth="1"/>
    <col min="9" max="9" width="15.42578125" style="60" customWidth="1"/>
    <col min="10" max="10" width="13.28515625" style="60" customWidth="1"/>
    <col min="11" max="11" width="13.42578125" style="60" customWidth="1"/>
    <col min="12" max="12" width="64.7109375" style="43" customWidth="1"/>
    <col min="13" max="13" width="10.7109375" style="43" customWidth="1"/>
    <col min="14" max="14" width="14.42578125" style="43" customWidth="1"/>
    <col min="15" max="15" width="14.28515625" style="60" customWidth="1"/>
    <col min="16" max="16" width="12.140625" style="60" customWidth="1"/>
    <col min="17" max="17" width="12.42578125" style="60" customWidth="1"/>
    <col min="18" max="18" width="14.28515625" style="60" customWidth="1"/>
    <col min="19" max="19" width="60" style="43" customWidth="1"/>
    <col min="20" max="20" width="13.7109375" style="43" customWidth="1"/>
    <col min="21" max="21" width="23.7109375" style="43" customWidth="1"/>
    <col min="22" max="22" width="9.42578125" style="43" customWidth="1"/>
    <col min="23" max="23" width="18.140625" style="43" customWidth="1"/>
    <col min="24" max="24" width="12.7109375" style="43" customWidth="1"/>
    <col min="25" max="25" width="10.28515625" style="43" bestFit="1" customWidth="1"/>
    <col min="26" max="26" width="8.42578125" style="64" bestFit="1" customWidth="1"/>
    <col min="27" max="27" width="65.42578125" style="43" customWidth="1"/>
    <col min="28" max="28" width="14.42578125" style="43" customWidth="1"/>
    <col min="29" max="29" width="34.7109375" style="43" customWidth="1"/>
    <col min="30" max="30" width="13.140625" style="43" customWidth="1"/>
    <col min="31" max="31" width="17" style="43" customWidth="1"/>
    <col min="32" max="32" width="73.140625" style="43" customWidth="1"/>
    <col min="33" max="33" width="14.42578125" style="43" customWidth="1"/>
    <col min="34" max="34" width="34.7109375" style="43" customWidth="1"/>
    <col min="35" max="35" width="10.85546875" style="43" customWidth="1"/>
    <col min="36" max="36" width="8.42578125" style="43" bestFit="1" customWidth="1"/>
    <col min="37" max="37" width="79.42578125" style="43" customWidth="1"/>
    <col min="38" max="38" width="14.140625" style="43" customWidth="1"/>
    <col min="39" max="39" width="57.7109375" style="43" customWidth="1"/>
    <col min="40" max="40" width="10" style="43" bestFit="1" customWidth="1"/>
    <col min="41" max="41" width="8.42578125" style="43" bestFit="1" customWidth="1"/>
    <col min="42" max="42" width="34.140625" style="43" customWidth="1"/>
    <col min="43" max="43" width="14.42578125" style="43" customWidth="1"/>
    <col min="44" max="44" width="34.7109375" style="43" customWidth="1"/>
    <col min="45" max="45" width="11.42578125" style="43" customWidth="1"/>
    <col min="46" max="46" width="15.42578125" style="43" customWidth="1"/>
    <col min="47" max="47" width="26.28515625" style="43" customWidth="1"/>
    <col min="48" max="50" width="11.42578125" style="43" customWidth="1"/>
    <col min="51" max="16384" width="11.42578125" style="43"/>
  </cols>
  <sheetData>
    <row r="1" spans="1:51" x14ac:dyDescent="0.2">
      <c r="A1" s="93"/>
      <c r="B1" s="93"/>
      <c r="C1" s="94" t="s">
        <v>78</v>
      </c>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6"/>
      <c r="AQ1" s="42" t="s">
        <v>73</v>
      </c>
      <c r="AR1" s="28" t="s">
        <v>75</v>
      </c>
      <c r="AU1" s="44"/>
      <c r="AV1" s="44"/>
      <c r="AW1" s="44"/>
      <c r="AX1" s="44"/>
      <c r="AY1" s="44"/>
    </row>
    <row r="2" spans="1:51" x14ac:dyDescent="0.2">
      <c r="A2" s="93"/>
      <c r="B2" s="93"/>
      <c r="C2" s="97"/>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9"/>
      <c r="AQ2" s="42" t="s">
        <v>74</v>
      </c>
      <c r="AR2" s="28">
        <v>1</v>
      </c>
      <c r="AU2" s="44"/>
      <c r="AV2" s="44"/>
      <c r="AW2" s="44"/>
      <c r="AX2" s="44"/>
      <c r="AY2" s="44"/>
    </row>
    <row r="3" spans="1:51" x14ac:dyDescent="0.2">
      <c r="A3" s="93"/>
      <c r="B3" s="93"/>
      <c r="C3" s="97"/>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9"/>
      <c r="AQ3" s="42" t="s">
        <v>76</v>
      </c>
      <c r="AR3" s="28" t="s">
        <v>158</v>
      </c>
      <c r="AU3" s="44"/>
      <c r="AV3" s="44"/>
      <c r="AW3" s="44"/>
      <c r="AX3" s="44"/>
      <c r="AY3" s="44"/>
    </row>
    <row r="4" spans="1:51" x14ac:dyDescent="0.2">
      <c r="A4" s="93"/>
      <c r="B4" s="93"/>
      <c r="C4" s="100"/>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2"/>
      <c r="AQ4" s="42" t="s">
        <v>77</v>
      </c>
      <c r="AR4" s="28" t="s">
        <v>7</v>
      </c>
      <c r="AU4" s="44"/>
      <c r="AV4" s="44"/>
      <c r="AW4" s="44"/>
      <c r="AX4" s="44"/>
      <c r="AY4" s="44"/>
    </row>
    <row r="5" spans="1:51" x14ac:dyDescent="0.2">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41"/>
      <c r="AU5" s="44"/>
      <c r="AV5" s="44"/>
      <c r="AW5" s="44"/>
      <c r="AX5" s="44"/>
      <c r="AY5" s="44"/>
    </row>
    <row r="6" spans="1:51" x14ac:dyDescent="0.2">
      <c r="A6" s="108" t="s">
        <v>153</v>
      </c>
      <c r="B6" s="108"/>
      <c r="C6" s="26" t="s">
        <v>154</v>
      </c>
      <c r="D6" s="45"/>
      <c r="E6" s="41"/>
      <c r="F6" s="41"/>
      <c r="G6" s="41"/>
      <c r="H6" s="54"/>
      <c r="I6" s="54"/>
      <c r="J6" s="54"/>
      <c r="K6" s="54"/>
      <c r="L6" s="41"/>
      <c r="M6" s="41"/>
      <c r="N6" s="41"/>
      <c r="O6" s="54"/>
      <c r="P6" s="54"/>
      <c r="Q6" s="54"/>
      <c r="R6" s="54"/>
      <c r="S6" s="41"/>
      <c r="T6" s="41"/>
      <c r="U6" s="41"/>
      <c r="V6" s="41"/>
      <c r="W6" s="41"/>
      <c r="X6" s="41"/>
      <c r="Y6" s="41"/>
      <c r="Z6" s="62"/>
      <c r="AA6" s="41"/>
      <c r="AB6" s="41"/>
      <c r="AC6" s="41"/>
      <c r="AD6" s="41"/>
      <c r="AE6" s="41"/>
      <c r="AF6" s="41"/>
      <c r="AG6" s="41"/>
      <c r="AH6" s="41"/>
      <c r="AI6" s="41"/>
      <c r="AJ6" s="41"/>
      <c r="AK6" s="41"/>
      <c r="AL6" s="41"/>
      <c r="AM6" s="41"/>
      <c r="AN6" s="41"/>
      <c r="AO6" s="41"/>
      <c r="AP6" s="41"/>
      <c r="AQ6" s="41"/>
      <c r="AR6" s="41"/>
      <c r="AU6" s="44"/>
      <c r="AV6" s="44"/>
      <c r="AW6" s="44"/>
      <c r="AX6" s="44"/>
      <c r="AY6" s="44"/>
    </row>
    <row r="7" spans="1:51" x14ac:dyDescent="0.2">
      <c r="A7" s="41"/>
      <c r="B7" s="41"/>
      <c r="C7" s="41"/>
      <c r="D7" s="41"/>
      <c r="E7" s="41"/>
      <c r="F7" s="41"/>
      <c r="G7" s="41"/>
      <c r="H7" s="54"/>
      <c r="I7" s="54"/>
      <c r="J7" s="54"/>
      <c r="K7" s="54"/>
      <c r="L7" s="41"/>
      <c r="M7" s="41"/>
      <c r="N7" s="41"/>
      <c r="O7" s="54"/>
      <c r="P7" s="54"/>
      <c r="Q7" s="54"/>
      <c r="R7" s="54"/>
      <c r="S7" s="41"/>
      <c r="T7" s="41"/>
      <c r="U7" s="41"/>
      <c r="V7" s="41"/>
      <c r="W7" s="41"/>
      <c r="X7" s="41"/>
      <c r="Y7" s="41"/>
      <c r="Z7" s="62"/>
      <c r="AA7" s="41"/>
      <c r="AB7" s="41"/>
      <c r="AC7" s="41"/>
      <c r="AD7" s="41"/>
      <c r="AE7" s="41"/>
      <c r="AF7" s="41"/>
      <c r="AG7" s="41"/>
      <c r="AH7" s="41"/>
      <c r="AI7" s="41"/>
      <c r="AJ7" s="41"/>
      <c r="AK7" s="41"/>
      <c r="AL7" s="41"/>
      <c r="AM7" s="41"/>
      <c r="AN7" s="41"/>
      <c r="AO7" s="41"/>
      <c r="AP7" s="41"/>
      <c r="AQ7" s="41"/>
      <c r="AR7" s="41"/>
      <c r="AU7" s="44"/>
      <c r="AV7" s="44"/>
      <c r="AW7" s="44"/>
      <c r="AX7" s="44"/>
      <c r="AY7" s="44"/>
    </row>
    <row r="8" spans="1:51" x14ac:dyDescent="0.2">
      <c r="A8" s="105" t="s">
        <v>81</v>
      </c>
      <c r="B8" s="106"/>
      <c r="C8" s="106"/>
      <c r="D8" s="106"/>
      <c r="E8" s="106"/>
      <c r="F8" s="106"/>
      <c r="G8" s="106"/>
      <c r="H8" s="106"/>
      <c r="I8" s="106"/>
      <c r="J8" s="106"/>
      <c r="K8" s="107"/>
      <c r="L8" s="81" t="s">
        <v>140</v>
      </c>
      <c r="M8" s="82"/>
      <c r="N8" s="82"/>
      <c r="O8" s="82"/>
      <c r="P8" s="82"/>
      <c r="Q8" s="82"/>
      <c r="R8" s="82"/>
      <c r="S8" s="82"/>
      <c r="T8" s="82"/>
      <c r="U8" s="82"/>
      <c r="V8" s="82"/>
      <c r="W8" s="82"/>
      <c r="X8" s="83"/>
      <c r="Y8" s="86" t="s">
        <v>82</v>
      </c>
      <c r="Z8" s="87"/>
      <c r="AA8" s="87"/>
      <c r="AB8" s="87"/>
      <c r="AC8" s="87"/>
      <c r="AD8" s="87"/>
      <c r="AE8" s="87"/>
      <c r="AF8" s="87"/>
      <c r="AG8" s="87"/>
      <c r="AH8" s="87"/>
      <c r="AI8" s="87"/>
      <c r="AJ8" s="87"/>
      <c r="AK8" s="87"/>
      <c r="AL8" s="87"/>
      <c r="AM8" s="87"/>
      <c r="AN8" s="87"/>
      <c r="AO8" s="87"/>
      <c r="AP8" s="87"/>
      <c r="AQ8" s="87"/>
      <c r="AR8" s="88"/>
    </row>
    <row r="9" spans="1:51" s="46" customFormat="1" x14ac:dyDescent="0.2">
      <c r="A9" s="91" t="s">
        <v>22</v>
      </c>
      <c r="B9" s="91" t="s">
        <v>24</v>
      </c>
      <c r="C9" s="91" t="s">
        <v>21</v>
      </c>
      <c r="D9" s="91" t="s">
        <v>23</v>
      </c>
      <c r="E9" s="91" t="s">
        <v>25</v>
      </c>
      <c r="F9" s="90" t="s">
        <v>26</v>
      </c>
      <c r="G9" s="90" t="s">
        <v>27</v>
      </c>
      <c r="H9" s="90" t="s">
        <v>28</v>
      </c>
      <c r="I9" s="79" t="s">
        <v>44</v>
      </c>
      <c r="J9" s="80"/>
      <c r="K9" s="80"/>
      <c r="L9" s="85" t="s">
        <v>61</v>
      </c>
      <c r="M9" s="85" t="s">
        <v>64</v>
      </c>
      <c r="N9" s="85" t="s">
        <v>83</v>
      </c>
      <c r="O9" s="103" t="s">
        <v>65</v>
      </c>
      <c r="P9" s="103"/>
      <c r="Q9" s="103"/>
      <c r="R9" s="89" t="s">
        <v>141</v>
      </c>
      <c r="S9" s="79" t="s">
        <v>67</v>
      </c>
      <c r="T9" s="80"/>
      <c r="U9" s="80"/>
      <c r="V9" s="80"/>
      <c r="W9" s="80"/>
      <c r="X9" s="84"/>
      <c r="Y9" s="76" t="s">
        <v>150</v>
      </c>
      <c r="Z9" s="77"/>
      <c r="AA9" s="77"/>
      <c r="AB9" s="77"/>
      <c r="AC9" s="78"/>
      <c r="AD9" s="76" t="s">
        <v>151</v>
      </c>
      <c r="AE9" s="77"/>
      <c r="AF9" s="77"/>
      <c r="AG9" s="77"/>
      <c r="AH9" s="78"/>
      <c r="AI9" s="76" t="s">
        <v>152</v>
      </c>
      <c r="AJ9" s="77"/>
      <c r="AK9" s="77"/>
      <c r="AL9" s="77"/>
      <c r="AM9" s="78"/>
      <c r="AN9" s="79" t="s">
        <v>149</v>
      </c>
      <c r="AO9" s="80"/>
      <c r="AP9" s="80"/>
      <c r="AQ9" s="80"/>
      <c r="AR9" s="84"/>
    </row>
    <row r="10" spans="1:51" ht="34.5" customHeight="1" x14ac:dyDescent="0.2">
      <c r="A10" s="92"/>
      <c r="B10" s="92"/>
      <c r="C10" s="92"/>
      <c r="D10" s="92"/>
      <c r="E10" s="92"/>
      <c r="F10" s="85"/>
      <c r="G10" s="85"/>
      <c r="H10" s="85"/>
      <c r="I10" s="53" t="s">
        <v>42</v>
      </c>
      <c r="J10" s="53" t="s">
        <v>43</v>
      </c>
      <c r="K10" s="1" t="s">
        <v>60</v>
      </c>
      <c r="L10" s="85"/>
      <c r="M10" s="85"/>
      <c r="N10" s="85"/>
      <c r="O10" s="53" t="s">
        <v>42</v>
      </c>
      <c r="P10" s="53" t="s">
        <v>43</v>
      </c>
      <c r="Q10" s="1" t="s">
        <v>60</v>
      </c>
      <c r="R10" s="90"/>
      <c r="S10" s="27" t="s">
        <v>66</v>
      </c>
      <c r="T10" s="27" t="s">
        <v>68</v>
      </c>
      <c r="U10" s="27" t="s">
        <v>85</v>
      </c>
      <c r="V10" s="40" t="s">
        <v>84</v>
      </c>
      <c r="W10" s="40" t="s">
        <v>79</v>
      </c>
      <c r="X10" s="40" t="s">
        <v>80</v>
      </c>
      <c r="Y10" s="1" t="s">
        <v>72</v>
      </c>
      <c r="Z10" s="1" t="s">
        <v>69</v>
      </c>
      <c r="AA10" s="1" t="s">
        <v>148</v>
      </c>
      <c r="AB10" s="1" t="s">
        <v>70</v>
      </c>
      <c r="AC10" s="23" t="s">
        <v>156</v>
      </c>
      <c r="AD10" s="1" t="s">
        <v>72</v>
      </c>
      <c r="AE10" s="1" t="s">
        <v>69</v>
      </c>
      <c r="AF10" s="1" t="s">
        <v>148</v>
      </c>
      <c r="AG10" s="1" t="s">
        <v>70</v>
      </c>
      <c r="AH10" s="23" t="s">
        <v>156</v>
      </c>
      <c r="AI10" s="1" t="s">
        <v>72</v>
      </c>
      <c r="AJ10" s="1" t="s">
        <v>69</v>
      </c>
      <c r="AK10" s="1" t="s">
        <v>148</v>
      </c>
      <c r="AL10" s="1" t="s">
        <v>70</v>
      </c>
      <c r="AM10" s="23" t="s">
        <v>156</v>
      </c>
      <c r="AN10" s="1" t="s">
        <v>72</v>
      </c>
      <c r="AO10" s="1" t="s">
        <v>69</v>
      </c>
      <c r="AP10" s="1" t="s">
        <v>148</v>
      </c>
      <c r="AQ10" s="1" t="s">
        <v>70</v>
      </c>
      <c r="AR10" s="23" t="s">
        <v>156</v>
      </c>
    </row>
    <row r="11" spans="1:51" s="22" customFormat="1" ht="322.5" customHeight="1" x14ac:dyDescent="0.2">
      <c r="A11" s="109" t="s">
        <v>159</v>
      </c>
      <c r="B11" s="112" t="s">
        <v>170</v>
      </c>
      <c r="C11" s="112" t="s">
        <v>188</v>
      </c>
      <c r="D11" s="115" t="s">
        <v>160</v>
      </c>
      <c r="E11" s="118" t="s">
        <v>172</v>
      </c>
      <c r="F11" s="118" t="s">
        <v>161</v>
      </c>
      <c r="G11" s="112" t="s">
        <v>171</v>
      </c>
      <c r="H11" s="124" t="s">
        <v>2</v>
      </c>
      <c r="I11" s="112" t="s">
        <v>47</v>
      </c>
      <c r="J11" s="112" t="s">
        <v>53</v>
      </c>
      <c r="K11" s="121" t="s">
        <v>57</v>
      </c>
      <c r="L11" s="68" t="s">
        <v>185</v>
      </c>
      <c r="M11" s="32" t="s">
        <v>62</v>
      </c>
      <c r="N11" s="52" t="s">
        <v>6</v>
      </c>
      <c r="O11" s="112" t="s">
        <v>48</v>
      </c>
      <c r="P11" s="112" t="s">
        <v>53</v>
      </c>
      <c r="Q11" s="121" t="s">
        <v>57</v>
      </c>
      <c r="R11" s="128" t="s">
        <v>145</v>
      </c>
      <c r="S11" s="71" t="s">
        <v>175</v>
      </c>
      <c r="T11" s="34" t="s">
        <v>173</v>
      </c>
      <c r="U11" s="34" t="s">
        <v>174</v>
      </c>
      <c r="V11" s="47">
        <v>1</v>
      </c>
      <c r="W11" s="57">
        <v>44243</v>
      </c>
      <c r="X11" s="57">
        <v>44561</v>
      </c>
      <c r="Y11" s="48">
        <v>44295</v>
      </c>
      <c r="Z11" s="63">
        <v>0</v>
      </c>
      <c r="AA11" s="71" t="s">
        <v>189</v>
      </c>
      <c r="AB11" s="112" t="s">
        <v>6</v>
      </c>
      <c r="AC11" s="34" t="s">
        <v>193</v>
      </c>
      <c r="AD11" s="75">
        <v>44378</v>
      </c>
      <c r="AE11" s="63">
        <v>1</v>
      </c>
      <c r="AF11" s="71" t="s">
        <v>205</v>
      </c>
      <c r="AG11" s="127" t="s">
        <v>6</v>
      </c>
      <c r="AH11" s="71" t="s">
        <v>197</v>
      </c>
      <c r="AI11" s="48">
        <v>44473</v>
      </c>
      <c r="AJ11" s="49">
        <v>1</v>
      </c>
      <c r="AK11" s="71" t="s">
        <v>215</v>
      </c>
      <c r="AL11" s="127" t="s">
        <v>6</v>
      </c>
      <c r="AM11" s="71" t="s">
        <v>220</v>
      </c>
      <c r="AN11" s="48"/>
      <c r="AO11" s="49"/>
      <c r="AP11" s="34"/>
      <c r="AQ11" s="32"/>
      <c r="AR11" s="34"/>
    </row>
    <row r="12" spans="1:51" s="22" customFormat="1" ht="345.75" customHeight="1" x14ac:dyDescent="0.2">
      <c r="A12" s="110"/>
      <c r="B12" s="113"/>
      <c r="C12" s="113"/>
      <c r="D12" s="116"/>
      <c r="E12" s="119"/>
      <c r="F12" s="119"/>
      <c r="G12" s="113"/>
      <c r="H12" s="125"/>
      <c r="I12" s="113"/>
      <c r="J12" s="113"/>
      <c r="K12" s="122"/>
      <c r="L12" s="68" t="s">
        <v>183</v>
      </c>
      <c r="M12" s="32" t="s">
        <v>62</v>
      </c>
      <c r="N12" s="52" t="s">
        <v>6</v>
      </c>
      <c r="O12" s="113"/>
      <c r="P12" s="113"/>
      <c r="Q12" s="122"/>
      <c r="R12" s="129"/>
      <c r="S12" s="71" t="s">
        <v>183</v>
      </c>
      <c r="T12" s="34" t="s">
        <v>173</v>
      </c>
      <c r="U12" s="34" t="s">
        <v>176</v>
      </c>
      <c r="V12" s="47">
        <v>1</v>
      </c>
      <c r="W12" s="57">
        <v>44243</v>
      </c>
      <c r="X12" s="57">
        <v>44561</v>
      </c>
      <c r="Y12" s="48">
        <v>44295</v>
      </c>
      <c r="Z12" s="63" t="s">
        <v>196</v>
      </c>
      <c r="AA12" s="71" t="s">
        <v>190</v>
      </c>
      <c r="AB12" s="113"/>
      <c r="AC12" s="34" t="s">
        <v>193</v>
      </c>
      <c r="AD12" s="75">
        <v>44378</v>
      </c>
      <c r="AE12" s="63">
        <v>1</v>
      </c>
      <c r="AF12" s="71" t="s">
        <v>206</v>
      </c>
      <c r="AG12" s="127"/>
      <c r="AH12" s="71" t="s">
        <v>202</v>
      </c>
      <c r="AI12" s="75" t="s">
        <v>208</v>
      </c>
      <c r="AJ12" s="63">
        <v>1</v>
      </c>
      <c r="AK12" s="71" t="s">
        <v>214</v>
      </c>
      <c r="AL12" s="127"/>
      <c r="AM12" s="71" t="s">
        <v>216</v>
      </c>
      <c r="AN12" s="48"/>
      <c r="AO12" s="49"/>
      <c r="AP12" s="34"/>
      <c r="AQ12" s="32"/>
      <c r="AR12" s="34"/>
    </row>
    <row r="13" spans="1:51" s="22" customFormat="1" ht="259.5" customHeight="1" x14ac:dyDescent="0.2">
      <c r="A13" s="110"/>
      <c r="B13" s="113"/>
      <c r="C13" s="113"/>
      <c r="D13" s="116"/>
      <c r="E13" s="119"/>
      <c r="F13" s="119"/>
      <c r="G13" s="113"/>
      <c r="H13" s="125"/>
      <c r="I13" s="113"/>
      <c r="J13" s="113"/>
      <c r="K13" s="122"/>
      <c r="L13" s="68" t="s">
        <v>184</v>
      </c>
      <c r="M13" s="32" t="s">
        <v>62</v>
      </c>
      <c r="N13" s="52" t="s">
        <v>6</v>
      </c>
      <c r="O13" s="113"/>
      <c r="P13" s="113"/>
      <c r="Q13" s="122"/>
      <c r="R13" s="129"/>
      <c r="S13" s="71" t="s">
        <v>210</v>
      </c>
      <c r="T13" s="34" t="s">
        <v>173</v>
      </c>
      <c r="U13" s="34" t="s">
        <v>162</v>
      </c>
      <c r="V13" s="32">
        <v>1</v>
      </c>
      <c r="W13" s="57">
        <v>44243</v>
      </c>
      <c r="X13" s="57">
        <v>44561</v>
      </c>
      <c r="Y13" s="48">
        <v>44295</v>
      </c>
      <c r="Z13" s="63">
        <v>0</v>
      </c>
      <c r="AA13" s="71" t="s">
        <v>191</v>
      </c>
      <c r="AB13" s="113"/>
      <c r="AC13" s="34" t="s">
        <v>193</v>
      </c>
      <c r="AD13" s="75">
        <v>44378</v>
      </c>
      <c r="AE13" s="63">
        <v>1</v>
      </c>
      <c r="AF13" s="71" t="s">
        <v>198</v>
      </c>
      <c r="AG13" s="127"/>
      <c r="AH13" s="71" t="s">
        <v>199</v>
      </c>
      <c r="AI13" s="75" t="s">
        <v>208</v>
      </c>
      <c r="AJ13" s="63">
        <v>1</v>
      </c>
      <c r="AK13" s="71" t="s">
        <v>217</v>
      </c>
      <c r="AL13" s="127"/>
      <c r="AM13" s="71" t="s">
        <v>218</v>
      </c>
      <c r="AN13" s="48"/>
      <c r="AO13" s="49"/>
      <c r="AP13" s="34"/>
      <c r="AQ13" s="32"/>
      <c r="AR13" s="34"/>
    </row>
    <row r="14" spans="1:51" s="22" customFormat="1" ht="225.75" customHeight="1" x14ac:dyDescent="0.2">
      <c r="A14" s="111"/>
      <c r="B14" s="114"/>
      <c r="C14" s="114"/>
      <c r="D14" s="117"/>
      <c r="E14" s="120"/>
      <c r="F14" s="120"/>
      <c r="G14" s="114"/>
      <c r="H14" s="126"/>
      <c r="I14" s="114"/>
      <c r="J14" s="114"/>
      <c r="K14" s="123"/>
      <c r="L14" s="68" t="s">
        <v>177</v>
      </c>
      <c r="M14" s="32" t="s">
        <v>62</v>
      </c>
      <c r="N14" s="52" t="s">
        <v>6</v>
      </c>
      <c r="O14" s="114"/>
      <c r="P14" s="114"/>
      <c r="Q14" s="123"/>
      <c r="R14" s="130"/>
      <c r="S14" s="71" t="s">
        <v>177</v>
      </c>
      <c r="T14" s="34" t="s">
        <v>173</v>
      </c>
      <c r="U14" s="34" t="s">
        <v>186</v>
      </c>
      <c r="V14" s="47">
        <v>1</v>
      </c>
      <c r="W14" s="57">
        <v>44243</v>
      </c>
      <c r="X14" s="57">
        <v>44561</v>
      </c>
      <c r="Y14" s="48">
        <v>44295</v>
      </c>
      <c r="Z14" s="63">
        <v>1</v>
      </c>
      <c r="AA14" s="71" t="s">
        <v>195</v>
      </c>
      <c r="AB14" s="114"/>
      <c r="AC14" s="34" t="s">
        <v>193</v>
      </c>
      <c r="AD14" s="75">
        <v>44378</v>
      </c>
      <c r="AE14" s="63">
        <v>0.83</v>
      </c>
      <c r="AF14" s="71" t="s">
        <v>200</v>
      </c>
      <c r="AG14" s="127"/>
      <c r="AH14" s="71" t="s">
        <v>201</v>
      </c>
      <c r="AI14" s="75">
        <v>44473</v>
      </c>
      <c r="AJ14" s="63">
        <v>0.96</v>
      </c>
      <c r="AK14" s="71" t="s">
        <v>212</v>
      </c>
      <c r="AL14" s="127"/>
      <c r="AM14" s="71" t="s">
        <v>211</v>
      </c>
      <c r="AN14" s="49"/>
      <c r="AO14" s="49"/>
      <c r="AP14" s="34"/>
      <c r="AQ14" s="32"/>
      <c r="AR14" s="34"/>
    </row>
    <row r="15" spans="1:51" s="22" customFormat="1" ht="373.5" customHeight="1" x14ac:dyDescent="0.2">
      <c r="A15" s="31" t="s">
        <v>159</v>
      </c>
      <c r="B15" s="32" t="s">
        <v>170</v>
      </c>
      <c r="C15" s="61" t="s">
        <v>188</v>
      </c>
      <c r="D15" s="36" t="s">
        <v>163</v>
      </c>
      <c r="E15" s="37" t="s">
        <v>164</v>
      </c>
      <c r="F15" s="65" t="s">
        <v>165</v>
      </c>
      <c r="G15" s="37" t="s">
        <v>166</v>
      </c>
      <c r="H15" s="59" t="s">
        <v>1</v>
      </c>
      <c r="I15" s="55" t="s">
        <v>47</v>
      </c>
      <c r="J15" s="55" t="s">
        <v>52</v>
      </c>
      <c r="K15" s="33" t="s">
        <v>57</v>
      </c>
      <c r="L15" s="69" t="s">
        <v>168</v>
      </c>
      <c r="M15" s="32" t="s">
        <v>62</v>
      </c>
      <c r="N15" s="52" t="s">
        <v>6</v>
      </c>
      <c r="O15" s="55" t="s">
        <v>48</v>
      </c>
      <c r="P15" s="55" t="s">
        <v>52</v>
      </c>
      <c r="Q15" s="50" t="s">
        <v>0</v>
      </c>
      <c r="R15" s="56" t="s">
        <v>145</v>
      </c>
      <c r="S15" s="72" t="s">
        <v>187</v>
      </c>
      <c r="T15" s="34" t="s">
        <v>173</v>
      </c>
      <c r="U15" s="58" t="s">
        <v>178</v>
      </c>
      <c r="V15" s="47">
        <v>1</v>
      </c>
      <c r="W15" s="57">
        <v>44243</v>
      </c>
      <c r="X15" s="57">
        <v>44561</v>
      </c>
      <c r="Y15" s="48">
        <v>44295</v>
      </c>
      <c r="Z15" s="63">
        <v>1</v>
      </c>
      <c r="AA15" s="71" t="s">
        <v>194</v>
      </c>
      <c r="AB15" s="32" t="s">
        <v>6</v>
      </c>
      <c r="AC15" s="34" t="s">
        <v>193</v>
      </c>
      <c r="AD15" s="75">
        <v>44378</v>
      </c>
      <c r="AE15" s="63">
        <v>1</v>
      </c>
      <c r="AF15" s="71" t="s">
        <v>207</v>
      </c>
      <c r="AG15" s="74" t="s">
        <v>6</v>
      </c>
      <c r="AH15" s="71" t="s">
        <v>203</v>
      </c>
      <c r="AI15" s="75">
        <v>44473</v>
      </c>
      <c r="AJ15" s="63">
        <v>1</v>
      </c>
      <c r="AK15" s="71" t="s">
        <v>213</v>
      </c>
      <c r="AL15" s="32" t="s">
        <v>6</v>
      </c>
      <c r="AM15" s="71" t="s">
        <v>211</v>
      </c>
      <c r="AN15" s="48"/>
      <c r="AO15" s="49"/>
      <c r="AP15" s="34"/>
      <c r="AQ15" s="32"/>
      <c r="AR15" s="34"/>
    </row>
    <row r="16" spans="1:51" ht="385.5" customHeight="1" x14ac:dyDescent="0.2">
      <c r="A16" s="31" t="s">
        <v>159</v>
      </c>
      <c r="B16" s="32" t="s">
        <v>170</v>
      </c>
      <c r="C16" s="61" t="s">
        <v>188</v>
      </c>
      <c r="D16" s="36" t="s">
        <v>169</v>
      </c>
      <c r="E16" s="38" t="s">
        <v>179</v>
      </c>
      <c r="F16" s="66" t="s">
        <v>180</v>
      </c>
      <c r="G16" s="39" t="s">
        <v>167</v>
      </c>
      <c r="H16" s="59" t="s">
        <v>2</v>
      </c>
      <c r="I16" s="55" t="s">
        <v>48</v>
      </c>
      <c r="J16" s="55" t="s">
        <v>53</v>
      </c>
      <c r="K16" s="33" t="s">
        <v>57</v>
      </c>
      <c r="L16" s="70" t="s">
        <v>181</v>
      </c>
      <c r="M16" s="32" t="s">
        <v>62</v>
      </c>
      <c r="N16" s="52" t="s">
        <v>6</v>
      </c>
      <c r="O16" s="55" t="s">
        <v>49</v>
      </c>
      <c r="P16" s="55" t="s">
        <v>53</v>
      </c>
      <c r="Q16" s="50" t="s">
        <v>0</v>
      </c>
      <c r="R16" s="56" t="s">
        <v>145</v>
      </c>
      <c r="S16" s="73" t="s">
        <v>181</v>
      </c>
      <c r="T16" s="34" t="s">
        <v>173</v>
      </c>
      <c r="U16" s="34" t="s">
        <v>182</v>
      </c>
      <c r="V16" s="47">
        <v>1</v>
      </c>
      <c r="W16" s="57">
        <v>44243</v>
      </c>
      <c r="X16" s="57">
        <v>44561</v>
      </c>
      <c r="Y16" s="48">
        <v>44295</v>
      </c>
      <c r="Z16" s="63" t="s">
        <v>196</v>
      </c>
      <c r="AA16" s="71" t="s">
        <v>192</v>
      </c>
      <c r="AB16" s="32" t="s">
        <v>6</v>
      </c>
      <c r="AC16" s="34" t="s">
        <v>193</v>
      </c>
      <c r="AD16" s="75">
        <v>44378</v>
      </c>
      <c r="AE16" s="67">
        <v>1</v>
      </c>
      <c r="AF16" s="71" t="s">
        <v>221</v>
      </c>
      <c r="AG16" s="74" t="s">
        <v>6</v>
      </c>
      <c r="AH16" s="71" t="s">
        <v>204</v>
      </c>
      <c r="AI16" s="75">
        <v>44473</v>
      </c>
      <c r="AJ16" s="63">
        <v>1</v>
      </c>
      <c r="AK16" s="71" t="s">
        <v>209</v>
      </c>
      <c r="AL16" s="32" t="s">
        <v>6</v>
      </c>
      <c r="AM16" s="71" t="s">
        <v>219</v>
      </c>
      <c r="AN16" s="48"/>
      <c r="AO16" s="49"/>
      <c r="AP16" s="34"/>
      <c r="AQ16" s="32"/>
      <c r="AR16" s="34"/>
    </row>
    <row r="17" spans="5:7" x14ac:dyDescent="0.2">
      <c r="E17" s="22"/>
      <c r="F17" s="22"/>
      <c r="G17" s="51"/>
    </row>
  </sheetData>
  <sheetProtection formatCells="0" formatColumns="0" formatRows="0" insertColumns="0" insertRows="0" insertHyperlinks="0" deleteColumns="0" deleteRows="0" sort="0" autoFilter="0" pivotTables="0"/>
  <mergeCells count="44">
    <mergeCell ref="AL11:AL14"/>
    <mergeCell ref="AG11:AG14"/>
    <mergeCell ref="AB11:AB14"/>
    <mergeCell ref="O11:O14"/>
    <mergeCell ref="P11:P14"/>
    <mergeCell ref="Q11:Q14"/>
    <mergeCell ref="R11:R14"/>
    <mergeCell ref="K11:K14"/>
    <mergeCell ref="F11:F14"/>
    <mergeCell ref="G11:G14"/>
    <mergeCell ref="H11:H14"/>
    <mergeCell ref="I11:I14"/>
    <mergeCell ref="J11:J14"/>
    <mergeCell ref="A11:A14"/>
    <mergeCell ref="B11:B14"/>
    <mergeCell ref="C11:C14"/>
    <mergeCell ref="D11:D14"/>
    <mergeCell ref="E11:E14"/>
    <mergeCell ref="A9:A10"/>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 ref="S9:X9"/>
    <mergeCell ref="L9:L10"/>
    <mergeCell ref="Y8:AR8"/>
    <mergeCell ref="AI9:AM9"/>
    <mergeCell ref="AN9:AR9"/>
    <mergeCell ref="N9:N10"/>
    <mergeCell ref="R9:R10"/>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B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C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D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E000000}"/>
    <dataValidation allowBlank="1" showInputMessage="1" showErrorMessage="1" prompt="Registre la evaluación final del riesgo tomando el resultado obtenido de la intersección entre probabilidad e impacto en la Tabla 4 (ver hoja anexos)." sqref="Q10" xr:uid="{00000000-0002-0000-0000-00000F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0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1000000}"/>
    <dataValidation allowBlank="1" showInputMessage="1" showErrorMessage="1" prompt="Registre el resultado que se pretende alcanzar, considerando el indicador o criterio de medición definido." sqref="V10" xr:uid="{00000000-0002-0000-0000-000012000000}"/>
    <dataValidation allowBlank="1" showInputMessage="1" showErrorMessage="1" prompt="Registre la fecha de terminación de la actividad a desarrollar, en el formato DD/MM/AAAA. Esta fecha no podrá superar el 31 de diciembre de cada vigencia." sqref="X10" xr:uid="{00000000-0002-0000-0000-000013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xr:uid="{00000000-0002-0000-0000-000014000000}"/>
    <dataValidation allowBlank="1" showInputMessage="1" showErrorMessage="1" prompt="Registre la fecha de realización del monitoreo, DD/MM/AAA." sqref="Y10 AD10 AI10 AN10" xr:uid="{00000000-0002-0000-0000-000015000000}"/>
    <dataValidation allowBlank="1" showInputMessage="1" showErrorMessage="1" prompt="Registre el nivel de avance en el cumplimiento de la actividad. Corresponde al resultado en términos porcentuales del indicador definido." sqref="Z10 AE10 AJ10 AO10" xr:uid="{00000000-0002-0000-0000-000016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7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xr:uid="{00000000-0002-0000-0000-000018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xr:uid="{00000000-0002-0000-0000-000019000000}"/>
    <dataValidation allowBlank="1" showInputMessage="1" showErrorMessage="1" prompt="Seleccione de la lista desplegable, la decisión tomada respecto al riesgo." sqref="R9:R10" xr:uid="{00000000-0002-0000-0000-00001A000000}"/>
    <dataValidation allowBlank="1" showInputMessage="1" showErrorMessage="1" prompt="Describa los avances en el cumplimiento de la actividad definida y relacione las evidencias que los soportan." sqref="AA10 AF10 AK10 AP10" xr:uid="{00000000-0002-0000-0000-00001B000000}"/>
    <dataValidation allowBlank="1" showInputMessage="1" showErrorMessage="1" prompt="Seleccione de la lista desplegable si los riesgos a identificar se categorizan como riesgos de Gestión o de Corrupción." sqref="A6:B6" xr:uid="{00000000-0002-0000-0000-00001C000000}"/>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00000000-0002-0000-0000-00001D000000}"/>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00000000-0002-0000-0000-00001E000000}"/>
    <dataValidation allowBlank="1" showInputMessage="1" showErrorMessage="1" promptTitle="Riesgos de gestión" prompt="Registre en estos campos la información correspondiente al monitoreo trimestral para riesgos de gestión. No aplica para riesgos de corrupción." sqref="AN9:AR9" xr:uid="{00000000-0002-0000-0000-00001F000000}"/>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extLst>
    <ext xmlns:x14="http://schemas.microsoft.com/office/spreadsheetml/2009/9/main" uri="{CCE6A557-97BC-4b89-ADB6-D9C93CAAB3DF}">
      <x14:dataValidations xmlns:xm="http://schemas.microsoft.com/office/excel/2006/main" xWindow="51" yWindow="420" count="8">
        <x14:dataValidation type="list" allowBlank="1" showInputMessage="1" showErrorMessage="1" xr:uid="{00000000-0002-0000-0000-000020000000}">
          <x14:formula1>
            <xm:f>'2. Anexos'!$I$49:$I$53</xm:f>
          </x14:formula1>
          <xm:sqref>I15:I16 I11 O11 O15:O16</xm:sqref>
        </x14:dataValidation>
        <x14:dataValidation type="list" allowBlank="1" showInputMessage="1" showErrorMessage="1" xr:uid="{00000000-0002-0000-0000-000021000000}">
          <x14:formula1>
            <xm:f>'2. Anexos'!$J$49:$J$53</xm:f>
          </x14:formula1>
          <xm:sqref>J15:J16 J11 P11 P15:P16</xm:sqref>
        </x14:dataValidation>
        <x14:dataValidation type="list" allowBlank="1" showInputMessage="1" showErrorMessage="1" xr:uid="{00000000-0002-0000-0000-000022000000}">
          <x14:formula1>
            <xm:f>'2. Anexos'!$I$58:$I$59</xm:f>
          </x14:formula1>
          <xm:sqref>M11:M16</xm:sqref>
        </x14:dataValidation>
        <x14:dataValidation type="list" allowBlank="1" showInputMessage="1" showErrorMessage="1" xr:uid="{00000000-0002-0000-0000-000023000000}">
          <x14:formula1>
            <xm:f>'2. Anexos'!$J$62:$J$65</xm:f>
          </x14:formula1>
          <xm:sqref>R11 R15:R16</xm:sqref>
        </x14:dataValidation>
        <x14:dataValidation type="list" allowBlank="1" showInputMessage="1" showErrorMessage="1" xr:uid="{00000000-0002-0000-0000-000024000000}">
          <x14:formula1>
            <xm:f>'2. Anexos'!$I$62:$I$63</xm:f>
          </x14:formula1>
          <xm:sqref>N11:N16</xm:sqref>
        </x14:dataValidation>
        <x14:dataValidation type="list" allowBlank="1" showInputMessage="1" showErrorMessage="1" xr:uid="{00000000-0002-0000-0000-000025000000}">
          <x14:formula1>
            <xm:f>'2. Anexos'!$B$7:$B$15</xm:f>
          </x14:formula1>
          <xm:sqref>H11 H15:H16</xm:sqref>
        </x14:dataValidation>
        <x14:dataValidation type="list" allowBlank="1" showInputMessage="1" showErrorMessage="1" xr:uid="{00000000-0002-0000-0000-000026000000}">
          <x14:formula1>
            <xm:f>'2. Anexos'!$I$7:$I$8</xm:f>
          </x14:formula1>
          <xm:sqref>C6</xm:sqref>
        </x14:dataValidation>
        <x14:dataValidation type="list" allowBlank="1" showInputMessage="1" showErrorMessage="1" xr:uid="{00000000-0002-0000-0000-000027000000}">
          <x14:formula1>
            <xm:f>'2. Anexos'!$J$58:$J$59</xm:f>
          </x14:formula1>
          <xm:sqref>AB15:AB16 AB11 AQ11:AQ16 AL15:AL16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6"/>
  <sheetViews>
    <sheetView view="pageBreakPreview" topLeftCell="A52" zoomScale="110" zoomScaleNormal="100" zoomScaleSheetLayoutView="110" workbookViewId="0">
      <selection activeCell="C15" sqref="C15:G15"/>
    </sheetView>
  </sheetViews>
  <sheetFormatPr baseColWidth="10" defaultRowHeight="12.75" x14ac:dyDescent="0.2"/>
  <cols>
    <col min="1" max="1" width="1.7109375" customWidth="1"/>
    <col min="2" max="7" width="20.7109375" customWidth="1"/>
    <col min="8" max="8" width="2.42578125" customWidth="1"/>
    <col min="9" max="10" width="11.42578125" hidden="1" customWidth="1"/>
    <col min="11" max="11" width="11.42578125" customWidth="1"/>
  </cols>
  <sheetData>
    <row r="1" spans="1:10" ht="24.75" customHeight="1" x14ac:dyDescent="0.2">
      <c r="A1" s="151"/>
      <c r="B1" s="151"/>
      <c r="C1" s="152" t="s">
        <v>78</v>
      </c>
      <c r="D1" s="153"/>
      <c r="E1" s="154"/>
      <c r="F1" s="12" t="s">
        <v>73</v>
      </c>
      <c r="G1" s="2" t="s">
        <v>75</v>
      </c>
      <c r="I1" s="17"/>
      <c r="J1" s="17"/>
    </row>
    <row r="2" spans="1:10" ht="24.75" customHeight="1" x14ac:dyDescent="0.2">
      <c r="A2" s="151"/>
      <c r="B2" s="151"/>
      <c r="C2" s="155"/>
      <c r="D2" s="156"/>
      <c r="E2" s="157"/>
      <c r="F2" s="12" t="s">
        <v>74</v>
      </c>
      <c r="G2" s="29">
        <v>1</v>
      </c>
      <c r="I2" s="17"/>
      <c r="J2" s="17"/>
    </row>
    <row r="3" spans="1:10" ht="24.75" customHeight="1" x14ac:dyDescent="0.2">
      <c r="A3" s="151"/>
      <c r="B3" s="151"/>
      <c r="C3" s="155"/>
      <c r="D3" s="156"/>
      <c r="E3" s="157"/>
      <c r="F3" s="12" t="s">
        <v>76</v>
      </c>
      <c r="G3" s="30" t="s">
        <v>158</v>
      </c>
      <c r="I3" s="17"/>
      <c r="J3" s="17"/>
    </row>
    <row r="4" spans="1:10" ht="24.75" customHeight="1" x14ac:dyDescent="0.2">
      <c r="A4" s="151"/>
      <c r="B4" s="151"/>
      <c r="C4" s="158"/>
      <c r="D4" s="159"/>
      <c r="E4" s="160"/>
      <c r="F4" s="12" t="s">
        <v>77</v>
      </c>
      <c r="G4" s="2" t="s">
        <v>4</v>
      </c>
      <c r="I4" s="17"/>
      <c r="J4" s="17"/>
    </row>
    <row r="5" spans="1:10" x14ac:dyDescent="0.2">
      <c r="I5" s="17"/>
      <c r="J5" s="17"/>
    </row>
    <row r="6" spans="1:10" x14ac:dyDescent="0.2">
      <c r="B6" s="6" t="s">
        <v>29</v>
      </c>
      <c r="I6" s="6" t="s">
        <v>157</v>
      </c>
    </row>
    <row r="7" spans="1:10" x14ac:dyDescent="0.2">
      <c r="B7" s="8" t="s">
        <v>1</v>
      </c>
      <c r="C7" s="149" t="s">
        <v>32</v>
      </c>
      <c r="D7" s="149"/>
      <c r="E7" s="149"/>
      <c r="F7" s="149"/>
      <c r="G7" s="149"/>
      <c r="I7" s="24" t="s">
        <v>154</v>
      </c>
    </row>
    <row r="8" spans="1:10" x14ac:dyDescent="0.2">
      <c r="B8" s="9" t="s">
        <v>30</v>
      </c>
      <c r="C8" s="149" t="s">
        <v>33</v>
      </c>
      <c r="D8" s="149"/>
      <c r="E8" s="149"/>
      <c r="F8" s="149"/>
      <c r="G8" s="149"/>
      <c r="I8" s="24" t="s">
        <v>155</v>
      </c>
    </row>
    <row r="9" spans="1:10" x14ac:dyDescent="0.2">
      <c r="B9" s="8" t="s">
        <v>2</v>
      </c>
      <c r="C9" s="149" t="s">
        <v>34</v>
      </c>
      <c r="D9" s="149"/>
      <c r="E9" s="149"/>
      <c r="F9" s="149"/>
      <c r="G9" s="149"/>
    </row>
    <row r="10" spans="1:10" ht="25.5" customHeight="1" x14ac:dyDescent="0.2">
      <c r="B10" s="8" t="s">
        <v>3</v>
      </c>
      <c r="C10" s="149" t="s">
        <v>35</v>
      </c>
      <c r="D10" s="149"/>
      <c r="E10" s="149"/>
      <c r="F10" s="149"/>
      <c r="G10" s="149"/>
    </row>
    <row r="11" spans="1:10" ht="21.6" customHeight="1" x14ac:dyDescent="0.2">
      <c r="B11" s="8" t="s">
        <v>8</v>
      </c>
      <c r="C11" s="146" t="s">
        <v>36</v>
      </c>
      <c r="D11" s="147"/>
      <c r="E11" s="147"/>
      <c r="F11" s="147"/>
      <c r="G11" s="148"/>
    </row>
    <row r="12" spans="1:10" ht="25.5" customHeight="1" x14ac:dyDescent="0.2">
      <c r="B12" s="8" t="s">
        <v>9</v>
      </c>
      <c r="C12" s="149" t="s">
        <v>37</v>
      </c>
      <c r="D12" s="149"/>
      <c r="E12" s="149"/>
      <c r="F12" s="149"/>
      <c r="G12" s="149"/>
    </row>
    <row r="13" spans="1:10" ht="17.100000000000001" customHeight="1" x14ac:dyDescent="0.2">
      <c r="B13" s="9" t="s">
        <v>31</v>
      </c>
      <c r="C13" s="149" t="s">
        <v>40</v>
      </c>
      <c r="D13" s="149"/>
      <c r="E13" s="149"/>
      <c r="F13" s="149"/>
      <c r="G13" s="149"/>
    </row>
    <row r="14" spans="1:10" ht="25.5" x14ac:dyDescent="0.2">
      <c r="B14" s="10" t="s">
        <v>41</v>
      </c>
      <c r="C14" s="150" t="s">
        <v>45</v>
      </c>
      <c r="D14" s="150"/>
      <c r="E14" s="150"/>
      <c r="F14" s="150"/>
      <c r="G14" s="150"/>
    </row>
    <row r="15" spans="1:10" ht="26.25" customHeight="1" x14ac:dyDescent="0.2">
      <c r="B15" s="9" t="s">
        <v>38</v>
      </c>
      <c r="C15" s="149" t="s">
        <v>39</v>
      </c>
      <c r="D15" s="149"/>
      <c r="E15" s="149"/>
      <c r="F15" s="149"/>
      <c r="G15" s="149"/>
    </row>
    <row r="17" spans="2:7" x14ac:dyDescent="0.2">
      <c r="B17" s="11" t="s">
        <v>86</v>
      </c>
    </row>
    <row r="18" spans="2:7" x14ac:dyDescent="0.2">
      <c r="B18" s="19" t="s">
        <v>87</v>
      </c>
      <c r="C18" s="20" t="s">
        <v>88</v>
      </c>
      <c r="D18" s="132" t="s">
        <v>89</v>
      </c>
      <c r="E18" s="132"/>
      <c r="F18" s="132" t="s">
        <v>90</v>
      </c>
      <c r="G18" s="132"/>
    </row>
    <row r="19" spans="2:7" ht="26.25" customHeight="1" x14ac:dyDescent="0.2">
      <c r="B19" s="19">
        <v>1</v>
      </c>
      <c r="C19" s="21" t="s">
        <v>91</v>
      </c>
      <c r="D19" s="131" t="s">
        <v>101</v>
      </c>
      <c r="E19" s="131"/>
      <c r="F19" s="131" t="s">
        <v>102</v>
      </c>
      <c r="G19" s="131"/>
    </row>
    <row r="20" spans="2:7" x14ac:dyDescent="0.2">
      <c r="B20" s="19">
        <v>2</v>
      </c>
      <c r="C20" s="21" t="s">
        <v>92</v>
      </c>
      <c r="D20" s="131" t="s">
        <v>93</v>
      </c>
      <c r="E20" s="131"/>
      <c r="F20" s="131" t="s">
        <v>103</v>
      </c>
      <c r="G20" s="131"/>
    </row>
    <row r="21" spans="2:7" x14ac:dyDescent="0.2">
      <c r="B21" s="19">
        <v>3</v>
      </c>
      <c r="C21" s="21" t="s">
        <v>94</v>
      </c>
      <c r="D21" s="131" t="s">
        <v>95</v>
      </c>
      <c r="E21" s="131"/>
      <c r="F21" s="131" t="s">
        <v>104</v>
      </c>
      <c r="G21" s="131"/>
    </row>
    <row r="22" spans="2:7" ht="26.25" customHeight="1" x14ac:dyDescent="0.2">
      <c r="B22" s="19">
        <v>4</v>
      </c>
      <c r="C22" s="21" t="s">
        <v>96</v>
      </c>
      <c r="D22" s="131" t="s">
        <v>97</v>
      </c>
      <c r="E22" s="131"/>
      <c r="F22" s="131" t="s">
        <v>105</v>
      </c>
      <c r="G22" s="131"/>
    </row>
    <row r="23" spans="2:7" ht="26.25" customHeight="1" x14ac:dyDescent="0.2">
      <c r="B23" s="19">
        <v>5</v>
      </c>
      <c r="C23" s="21" t="s">
        <v>98</v>
      </c>
      <c r="D23" s="131" t="s">
        <v>99</v>
      </c>
      <c r="E23" s="131"/>
      <c r="F23" s="131" t="s">
        <v>100</v>
      </c>
      <c r="G23" s="131"/>
    </row>
    <row r="25" spans="2:7" x14ac:dyDescent="0.2">
      <c r="B25" s="11" t="s">
        <v>106</v>
      </c>
    </row>
    <row r="26" spans="2:7" x14ac:dyDescent="0.2">
      <c r="B26" s="20" t="s">
        <v>87</v>
      </c>
      <c r="C26" s="20" t="s">
        <v>88</v>
      </c>
      <c r="D26" s="132" t="s">
        <v>136</v>
      </c>
      <c r="E26" s="132"/>
      <c r="F26" s="139" t="s">
        <v>137</v>
      </c>
      <c r="G26" s="139"/>
    </row>
    <row r="27" spans="2:7" x14ac:dyDescent="0.2">
      <c r="B27" s="139">
        <v>1</v>
      </c>
      <c r="C27" s="142" t="s">
        <v>107</v>
      </c>
      <c r="D27" s="131" t="s">
        <v>108</v>
      </c>
      <c r="E27" s="145"/>
      <c r="F27" s="135" t="s">
        <v>131</v>
      </c>
      <c r="G27" s="136"/>
    </row>
    <row r="28" spans="2:7" ht="26.25" customHeight="1" x14ac:dyDescent="0.2">
      <c r="B28" s="140"/>
      <c r="C28" s="143"/>
      <c r="D28" s="131"/>
      <c r="E28" s="145"/>
      <c r="F28" s="137" t="s">
        <v>116</v>
      </c>
      <c r="G28" s="138"/>
    </row>
    <row r="29" spans="2:7" ht="26.25" customHeight="1" x14ac:dyDescent="0.2">
      <c r="B29" s="141"/>
      <c r="C29" s="144"/>
      <c r="D29" s="131"/>
      <c r="E29" s="145"/>
      <c r="F29" s="133" t="s">
        <v>117</v>
      </c>
      <c r="G29" s="134"/>
    </row>
    <row r="30" spans="2:7" x14ac:dyDescent="0.2">
      <c r="B30" s="139">
        <v>2</v>
      </c>
      <c r="C30" s="142" t="s">
        <v>109</v>
      </c>
      <c r="D30" s="131" t="s">
        <v>110</v>
      </c>
      <c r="E30" s="145"/>
      <c r="F30" s="135" t="s">
        <v>132</v>
      </c>
      <c r="G30" s="136"/>
    </row>
    <row r="31" spans="2:7" ht="26.25" customHeight="1" x14ac:dyDescent="0.2">
      <c r="B31" s="140"/>
      <c r="C31" s="143"/>
      <c r="D31" s="131"/>
      <c r="E31" s="145"/>
      <c r="F31" s="137" t="s">
        <v>118</v>
      </c>
      <c r="G31" s="138"/>
    </row>
    <row r="32" spans="2:7" ht="26.25" customHeight="1" x14ac:dyDescent="0.2">
      <c r="B32" s="141"/>
      <c r="C32" s="144"/>
      <c r="D32" s="131"/>
      <c r="E32" s="145"/>
      <c r="F32" s="133" t="s">
        <v>119</v>
      </c>
      <c r="G32" s="134"/>
    </row>
    <row r="33" spans="2:7" x14ac:dyDescent="0.2">
      <c r="B33" s="139">
        <v>3</v>
      </c>
      <c r="C33" s="142" t="s">
        <v>0</v>
      </c>
      <c r="D33" s="131" t="s">
        <v>112</v>
      </c>
      <c r="E33" s="145"/>
      <c r="F33" s="135" t="s">
        <v>133</v>
      </c>
      <c r="G33" s="136"/>
    </row>
    <row r="34" spans="2:7" x14ac:dyDescent="0.2">
      <c r="B34" s="140"/>
      <c r="C34" s="143"/>
      <c r="D34" s="131"/>
      <c r="E34" s="145"/>
      <c r="F34" s="137" t="s">
        <v>120</v>
      </c>
      <c r="G34" s="138"/>
    </row>
    <row r="35" spans="2:7" x14ac:dyDescent="0.2">
      <c r="B35" s="140"/>
      <c r="C35" s="143"/>
      <c r="D35" s="131"/>
      <c r="E35" s="145"/>
      <c r="F35" s="137" t="s">
        <v>121</v>
      </c>
      <c r="G35" s="138"/>
    </row>
    <row r="36" spans="2:7" x14ac:dyDescent="0.2">
      <c r="B36" s="140"/>
      <c r="C36" s="143"/>
      <c r="D36" s="131"/>
      <c r="E36" s="145"/>
      <c r="F36" s="137" t="s">
        <v>122</v>
      </c>
      <c r="G36" s="138"/>
    </row>
    <row r="37" spans="2:7" ht="26.25" customHeight="1" x14ac:dyDescent="0.2">
      <c r="B37" s="141"/>
      <c r="C37" s="144"/>
      <c r="D37" s="131"/>
      <c r="E37" s="145"/>
      <c r="F37" s="133" t="s">
        <v>123</v>
      </c>
      <c r="G37" s="134"/>
    </row>
    <row r="38" spans="2:7" x14ac:dyDescent="0.2">
      <c r="B38" s="139">
        <v>4</v>
      </c>
      <c r="C38" s="142" t="s">
        <v>111</v>
      </c>
      <c r="D38" s="131" t="s">
        <v>113</v>
      </c>
      <c r="E38" s="145"/>
      <c r="F38" s="135" t="s">
        <v>134</v>
      </c>
      <c r="G38" s="136"/>
    </row>
    <row r="39" spans="2:7" ht="26.25" customHeight="1" x14ac:dyDescent="0.2">
      <c r="B39" s="140"/>
      <c r="C39" s="143"/>
      <c r="D39" s="131"/>
      <c r="E39" s="145"/>
      <c r="F39" s="137" t="s">
        <v>124</v>
      </c>
      <c r="G39" s="138"/>
    </row>
    <row r="40" spans="2:7" ht="26.25" customHeight="1" x14ac:dyDescent="0.2">
      <c r="B40" s="140"/>
      <c r="C40" s="143"/>
      <c r="D40" s="131"/>
      <c r="E40" s="145"/>
      <c r="F40" s="137" t="s">
        <v>125</v>
      </c>
      <c r="G40" s="138"/>
    </row>
    <row r="41" spans="2:7" ht="26.25" customHeight="1" x14ac:dyDescent="0.2">
      <c r="B41" s="140"/>
      <c r="C41" s="143"/>
      <c r="D41" s="131"/>
      <c r="E41" s="145"/>
      <c r="F41" s="137" t="s">
        <v>126</v>
      </c>
      <c r="G41" s="138"/>
    </row>
    <row r="42" spans="2:7" ht="39.75" customHeight="1" x14ac:dyDescent="0.2">
      <c r="B42" s="141"/>
      <c r="C42" s="144"/>
      <c r="D42" s="131"/>
      <c r="E42" s="145"/>
      <c r="F42" s="133" t="s">
        <v>127</v>
      </c>
      <c r="G42" s="134"/>
    </row>
    <row r="43" spans="2:7" x14ac:dyDescent="0.2">
      <c r="B43" s="139">
        <v>5</v>
      </c>
      <c r="C43" s="142" t="s">
        <v>114</v>
      </c>
      <c r="D43" s="131" t="s">
        <v>115</v>
      </c>
      <c r="E43" s="145"/>
      <c r="F43" s="135" t="s">
        <v>135</v>
      </c>
      <c r="G43" s="136"/>
    </row>
    <row r="44" spans="2:7" x14ac:dyDescent="0.2">
      <c r="B44" s="140"/>
      <c r="C44" s="143"/>
      <c r="D44" s="131"/>
      <c r="E44" s="145"/>
      <c r="F44" s="137" t="s">
        <v>128</v>
      </c>
      <c r="G44" s="138"/>
    </row>
    <row r="45" spans="2:7" ht="26.25" customHeight="1" x14ac:dyDescent="0.2">
      <c r="B45" s="140"/>
      <c r="C45" s="143"/>
      <c r="D45" s="131"/>
      <c r="E45" s="145"/>
      <c r="F45" s="137" t="s">
        <v>129</v>
      </c>
      <c r="G45" s="138"/>
    </row>
    <row r="46" spans="2:7" ht="26.25" customHeight="1" x14ac:dyDescent="0.2">
      <c r="B46" s="141"/>
      <c r="C46" s="144"/>
      <c r="D46" s="131"/>
      <c r="E46" s="145"/>
      <c r="F46" s="133" t="s">
        <v>130</v>
      </c>
      <c r="G46" s="134"/>
    </row>
    <row r="48" spans="2:7" x14ac:dyDescent="0.2">
      <c r="B48" s="11" t="s">
        <v>138</v>
      </c>
    </row>
    <row r="49" spans="2:10" ht="24.75" customHeight="1" x14ac:dyDescent="0.2">
      <c r="B49" s="9" t="s">
        <v>46</v>
      </c>
      <c r="C49" s="13" t="s">
        <v>57</v>
      </c>
      <c r="D49" s="13" t="s">
        <v>57</v>
      </c>
      <c r="E49" s="14" t="s">
        <v>58</v>
      </c>
      <c r="F49" s="14" t="s">
        <v>58</v>
      </c>
      <c r="G49" s="14" t="s">
        <v>58</v>
      </c>
      <c r="I49" s="7" t="s">
        <v>50</v>
      </c>
      <c r="J49" s="7" t="s">
        <v>51</v>
      </c>
    </row>
    <row r="50" spans="2:10" ht="24.75" customHeight="1" x14ac:dyDescent="0.2">
      <c r="B50" s="9" t="s">
        <v>47</v>
      </c>
      <c r="C50" s="15" t="s">
        <v>0</v>
      </c>
      <c r="D50" s="13" t="s">
        <v>57</v>
      </c>
      <c r="E50" s="13" t="s">
        <v>57</v>
      </c>
      <c r="F50" s="14" t="s">
        <v>58</v>
      </c>
      <c r="G50" s="14" t="s">
        <v>58</v>
      </c>
      <c r="I50" s="7" t="s">
        <v>49</v>
      </c>
      <c r="J50" s="7" t="s">
        <v>52</v>
      </c>
    </row>
    <row r="51" spans="2:10" ht="24.75" customHeight="1" x14ac:dyDescent="0.2">
      <c r="B51" s="9" t="s">
        <v>48</v>
      </c>
      <c r="C51" s="16" t="s">
        <v>56</v>
      </c>
      <c r="D51" s="15" t="s">
        <v>0</v>
      </c>
      <c r="E51" s="13" t="s">
        <v>57</v>
      </c>
      <c r="F51" s="14" t="s">
        <v>58</v>
      </c>
      <c r="G51" s="14" t="s">
        <v>58</v>
      </c>
      <c r="I51" s="7" t="s">
        <v>48</v>
      </c>
      <c r="J51" s="7" t="s">
        <v>53</v>
      </c>
    </row>
    <row r="52" spans="2:10" ht="24.75" customHeight="1" x14ac:dyDescent="0.2">
      <c r="B52" s="9" t="s">
        <v>49</v>
      </c>
      <c r="C52" s="16" t="s">
        <v>56</v>
      </c>
      <c r="D52" s="16" t="s">
        <v>56</v>
      </c>
      <c r="E52" s="15" t="s">
        <v>0</v>
      </c>
      <c r="F52" s="13" t="s">
        <v>57</v>
      </c>
      <c r="G52" s="14" t="s">
        <v>58</v>
      </c>
      <c r="I52" s="7" t="s">
        <v>47</v>
      </c>
      <c r="J52" s="7" t="s">
        <v>54</v>
      </c>
    </row>
    <row r="53" spans="2:10" ht="24.75" customHeight="1" x14ac:dyDescent="0.2">
      <c r="B53" s="9" t="s">
        <v>50</v>
      </c>
      <c r="C53" s="16" t="s">
        <v>56</v>
      </c>
      <c r="D53" s="16" t="s">
        <v>56</v>
      </c>
      <c r="E53" s="15" t="s">
        <v>0</v>
      </c>
      <c r="F53" s="13" t="s">
        <v>57</v>
      </c>
      <c r="G53" s="14" t="s">
        <v>58</v>
      </c>
      <c r="I53" s="7" t="s">
        <v>46</v>
      </c>
      <c r="J53" s="7" t="s">
        <v>55</v>
      </c>
    </row>
    <row r="54" spans="2:10" ht="25.5" x14ac:dyDescent="0.2">
      <c r="B54" s="18" t="s">
        <v>59</v>
      </c>
      <c r="C54" s="9" t="s">
        <v>51</v>
      </c>
      <c r="D54" s="9" t="s">
        <v>52</v>
      </c>
      <c r="E54" s="9" t="s">
        <v>53</v>
      </c>
      <c r="F54" s="35" t="s">
        <v>54</v>
      </c>
      <c r="G54" s="9" t="s">
        <v>55</v>
      </c>
    </row>
    <row r="56" spans="2:10" x14ac:dyDescent="0.2">
      <c r="B56" s="6" t="s">
        <v>139</v>
      </c>
    </row>
    <row r="57" spans="2:10" ht="51" x14ac:dyDescent="0.2">
      <c r="B57" s="5" t="s">
        <v>13</v>
      </c>
      <c r="C57" s="5" t="s">
        <v>14</v>
      </c>
      <c r="D57" s="5" t="s">
        <v>15</v>
      </c>
      <c r="E57" s="5" t="s">
        <v>11</v>
      </c>
      <c r="F57" s="5" t="s">
        <v>12</v>
      </c>
      <c r="I57" s="25" t="s">
        <v>64</v>
      </c>
      <c r="J57" s="25" t="s">
        <v>71</v>
      </c>
    </row>
    <row r="58" spans="2:10" x14ac:dyDescent="0.2">
      <c r="B58" s="3" t="s">
        <v>16</v>
      </c>
      <c r="C58" s="3" t="s">
        <v>17</v>
      </c>
      <c r="D58" s="3" t="s">
        <v>17</v>
      </c>
      <c r="E58" s="4">
        <v>2</v>
      </c>
      <c r="F58" s="4">
        <v>2</v>
      </c>
      <c r="I58" s="7" t="s">
        <v>62</v>
      </c>
      <c r="J58" s="7" t="s">
        <v>5</v>
      </c>
    </row>
    <row r="59" spans="2:10" x14ac:dyDescent="0.2">
      <c r="B59" s="3" t="s">
        <v>16</v>
      </c>
      <c r="C59" s="3" t="s">
        <v>17</v>
      </c>
      <c r="D59" s="3" t="s">
        <v>10</v>
      </c>
      <c r="E59" s="4">
        <v>2</v>
      </c>
      <c r="F59" s="4">
        <v>1</v>
      </c>
      <c r="I59" s="7" t="s">
        <v>63</v>
      </c>
      <c r="J59" s="7" t="s">
        <v>6</v>
      </c>
    </row>
    <row r="60" spans="2:10" x14ac:dyDescent="0.2">
      <c r="B60" s="3" t="s">
        <v>16</v>
      </c>
      <c r="C60" s="3" t="s">
        <v>17</v>
      </c>
      <c r="D60" s="3" t="s">
        <v>18</v>
      </c>
      <c r="E60" s="4">
        <v>2</v>
      </c>
      <c r="F60" s="4">
        <v>0</v>
      </c>
    </row>
    <row r="61" spans="2:10" x14ac:dyDescent="0.2">
      <c r="B61" s="3" t="s">
        <v>16</v>
      </c>
      <c r="C61" s="3" t="s">
        <v>18</v>
      </c>
      <c r="D61" s="3" t="s">
        <v>17</v>
      </c>
      <c r="E61" s="4">
        <v>0</v>
      </c>
      <c r="F61" s="4">
        <v>2</v>
      </c>
      <c r="I61" s="6" t="s">
        <v>142</v>
      </c>
      <c r="J61" s="6" t="s">
        <v>143</v>
      </c>
    </row>
    <row r="62" spans="2:10" x14ac:dyDescent="0.2">
      <c r="B62" s="3" t="s">
        <v>0</v>
      </c>
      <c r="C62" s="3" t="s">
        <v>17</v>
      </c>
      <c r="D62" s="3" t="s">
        <v>17</v>
      </c>
      <c r="E62" s="4">
        <v>1</v>
      </c>
      <c r="F62" s="4">
        <v>1</v>
      </c>
      <c r="I62" t="s">
        <v>5</v>
      </c>
      <c r="J62" t="s">
        <v>144</v>
      </c>
    </row>
    <row r="63" spans="2:10" x14ac:dyDescent="0.2">
      <c r="B63" s="3" t="s">
        <v>0</v>
      </c>
      <c r="C63" s="3" t="s">
        <v>17</v>
      </c>
      <c r="D63" s="3" t="s">
        <v>10</v>
      </c>
      <c r="E63" s="4">
        <v>1</v>
      </c>
      <c r="F63" s="4">
        <v>0</v>
      </c>
      <c r="I63" t="s">
        <v>6</v>
      </c>
      <c r="J63" t="s">
        <v>145</v>
      </c>
    </row>
    <row r="64" spans="2:10" x14ac:dyDescent="0.2">
      <c r="B64" s="3" t="s">
        <v>0</v>
      </c>
      <c r="C64" s="3" t="s">
        <v>17</v>
      </c>
      <c r="D64" s="3" t="s">
        <v>18</v>
      </c>
      <c r="E64" s="4">
        <v>1</v>
      </c>
      <c r="F64" s="4">
        <v>0</v>
      </c>
      <c r="J64" t="s">
        <v>146</v>
      </c>
    </row>
    <row r="65" spans="2:10" x14ac:dyDescent="0.2">
      <c r="B65" s="3" t="s">
        <v>0</v>
      </c>
      <c r="C65" s="3" t="s">
        <v>18</v>
      </c>
      <c r="D65" s="3" t="s">
        <v>17</v>
      </c>
      <c r="E65" s="4">
        <v>0</v>
      </c>
      <c r="F65" s="4">
        <v>1</v>
      </c>
      <c r="J65" t="s">
        <v>147</v>
      </c>
    </row>
    <row r="66" spans="2:10" x14ac:dyDescent="0.2">
      <c r="B66" s="3" t="s">
        <v>19</v>
      </c>
      <c r="C66" s="3" t="s">
        <v>20</v>
      </c>
      <c r="D66" s="3" t="s">
        <v>20</v>
      </c>
      <c r="E66" s="4">
        <v>0</v>
      </c>
      <c r="F66" s="4">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 Mapa y plan de riesgos</vt:lpstr>
      <vt:lpstr>Hoja1</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Bibiana Cubillos Rivera</cp:lastModifiedBy>
  <cp:lastPrinted>2013-02-07T20:45:17Z</cp:lastPrinted>
  <dcterms:created xsi:type="dcterms:W3CDTF">2008-09-05T19:47:59Z</dcterms:created>
  <dcterms:modified xsi:type="dcterms:W3CDTF">2021-10-19T22:18:35Z</dcterms:modified>
</cp:coreProperties>
</file>