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SDIS\Contrato 2019\06_Riesgos\Mapas finales\Gestión\"/>
    </mc:Choice>
  </mc:AlternateContent>
  <bookViews>
    <workbookView xWindow="0" yWindow="0" windowWidth="24000" windowHeight="9735" tabRatio="766"/>
  </bookViews>
  <sheets>
    <sheet name="Mapa de riesgos" sheetId="5" r:id="rId1"/>
  </sheets>
  <definedNames>
    <definedName name="_xlnm.Print_Area" localSheetId="0">'Mapa de riesgos'!$A$1:$AM$26</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<sst xmlns="http://schemas.openxmlformats.org/spreadsheetml/2006/main" count="279" uniqueCount="141">
  <si>
    <t>Moderado</t>
  </si>
  <si>
    <t>NO</t>
  </si>
  <si>
    <t>1 de 2</t>
  </si>
  <si>
    <t>Circular y fecha de oficialización</t>
  </si>
  <si>
    <t>Proceso</t>
  </si>
  <si>
    <t>Código</t>
  </si>
  <si>
    <t>Objetivo del proceso</t>
  </si>
  <si>
    <t>Causas</t>
  </si>
  <si>
    <t>Riesgo</t>
  </si>
  <si>
    <t>Consecuencias</t>
  </si>
  <si>
    <t>Clasificación</t>
  </si>
  <si>
    <t>Ambiental</t>
  </si>
  <si>
    <t>Probabilidad</t>
  </si>
  <si>
    <t>Impacto</t>
  </si>
  <si>
    <t>Riesgo Inherente</t>
  </si>
  <si>
    <t>4 - Probable</t>
  </si>
  <si>
    <t>3 - Posible</t>
  </si>
  <si>
    <t>1 - Raro</t>
  </si>
  <si>
    <t>1 - Insignificante</t>
  </si>
  <si>
    <t>2 - Menor</t>
  </si>
  <si>
    <t>3 - Moderado</t>
  </si>
  <si>
    <t>4 - Mayor</t>
  </si>
  <si>
    <t>Bajo</t>
  </si>
  <si>
    <t>Alto</t>
  </si>
  <si>
    <t>Extremo</t>
  </si>
  <si>
    <t>Nivel</t>
  </si>
  <si>
    <t>Actividad de control</t>
  </si>
  <si>
    <t>Preventiva</t>
  </si>
  <si>
    <t>Tipo de actividad de control</t>
  </si>
  <si>
    <t>Riesgo Residual</t>
  </si>
  <si>
    <t>Actividades a desarrollar</t>
  </si>
  <si>
    <t>Plan de tratamiento</t>
  </si>
  <si>
    <t>Responsable</t>
  </si>
  <si>
    <t>Nivel de avance</t>
  </si>
  <si>
    <t>Primer monitoreo</t>
  </si>
  <si>
    <t>Riesgo materializado</t>
  </si>
  <si>
    <t>Evidencias</t>
  </si>
  <si>
    <t>Segundo monitoreo</t>
  </si>
  <si>
    <t>Tercer monitoreo</t>
  </si>
  <si>
    <t>Cuarto monitoreo</t>
  </si>
  <si>
    <t>Fecha</t>
  </si>
  <si>
    <t>Código:</t>
  </si>
  <si>
    <t>Versión:</t>
  </si>
  <si>
    <t>FOR-GS-004</t>
  </si>
  <si>
    <t>Fecha:</t>
  </si>
  <si>
    <t>Página:</t>
  </si>
  <si>
    <t>PROCESO GESTIÓN DEL SISTEMA INTEGRADO - SIG
FORMATO MAPA Y PLAN DE TRATAMIENTO DE RIESGOS</t>
  </si>
  <si>
    <t>Memo I2019022551 - 29/04/2019</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</si>
  <si>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</si>
  <si>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</si>
  <si>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</si>
  <si>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</si>
  <si>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</si>
  <si>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</si>
  <si>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</si>
  <si>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SECCIÓN B. Valoración y tratamiento</t>
  </si>
  <si>
    <t>2 - Improbable</t>
  </si>
  <si>
    <t>9/30/2019</t>
  </si>
  <si>
    <t>7/31/2020</t>
  </si>
  <si>
    <t>Circular 030 - 30/07/2019</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</si>
  <si>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</si>
  <si>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</si>
  <si>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R-GA-001</t>
  </si>
  <si>
    <t>Que en el desarrollo de actividades administrativas, misionales, técnicas, operativas, entre otras en la entidad, se generan residuos aprovechables.</t>
  </si>
  <si>
    <t>Que no se reciclen los residuos aprovechables.</t>
  </si>
  <si>
    <t>1. Anualmente, los gestores ambientales y referentes ambientales técnicos, realizan seguimiento a la implementación del Plan de acción interno para el aprovechamiento eficiente de los residuos sólidos -PAIPAERS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</si>
  <si>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del Plan de acción interno para el aprovechamiento eficiente de los residuos sólidos -PAIPAERS en las unidades operativas programadas anualmente.</t>
  </si>
  <si>
    <t>Gestores ambientales locales - Referentes ambientales técnicos.</t>
  </si>
  <si>
    <t>(Numero de unidades operativas con seguimiento a la implementación del PAIPAERS bajo intervención ambiental / Numero de unidades operativas de la entidad programadas por año) * 100</t>
  </si>
  <si>
    <t>100% de unidades operativas intervenidas de acuerdo a programación por año</t>
  </si>
  <si>
    <t>Se remite las 271 actas de intervención ambiental con sus respectivas listas de asistencia, donde se puede evidenciar el seguimiento al cumplimiento e implementación del PAIPAERS, estas intervenciones se adelantaron de la siguiente manera, 171 unidades operativas visitadas en el mes de julio, 96 en el mes de agosto y 4 en el mes de septiembre, es importante resaltar que el área de gestión ambiental con este reporte completo un total de 711 intervenciones ambientales durante el año, obteniendo un cumplimiento del 100%.</t>
  </si>
  <si>
    <t>2.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aprovechables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</si>
  <si>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2. Incluir las clausulas ambientales en el manejo integral de los residuos aprovechables a los contratos de la entidad que sean remitidos al área de gestión ambiental y les aplique.</t>
  </si>
  <si>
    <t>Líder del programa de consumo sostenible del PIGA.</t>
  </si>
  <si>
    <t>(Numero de contratos con clausulas ambientales / Numero de contratos remitidos al área de gestión ambiental) * 100</t>
  </si>
  <si>
    <t>100% de contratos con clausulas ambientales, remitidos al área ambiental</t>
  </si>
  <si>
    <t>R-GA-002</t>
  </si>
  <si>
    <t>Que en el desarrollo de actividades administrativas, misionales, técnicas, operativas, entre otras, en la entidad, se generan residuos no aprovechable</t>
  </si>
  <si>
    <t>Que se aumente la generación de residuos no aprovechables.</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</si>
  <si>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la sustitución, cambio y/o uso de material reciclable por no aprovechable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</si>
  <si>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cuanto a la sustitución, cambio y/o uso de material reciclable por no aprovechable a los contratos de la entidad que sean remitidos al área de gestión ambiental y les aplique.</t>
  </si>
  <si>
    <t>R-GA-003</t>
  </si>
  <si>
    <t>Que en el desarrollo de actividades administrativas, misionales, técnicas, operativas, entre otras, en la entidad, se generan residuos peligrosos, hospitalarios, especiales (colchones, llantas y/o escombros)</t>
  </si>
  <si>
    <t>Que se lleve a cabo una inadecuada disposición de los residuos peligrosos, hospitalarios, especiales (colchones, llantas y/o escombros)</t>
  </si>
  <si>
    <t>1. Anualmente, los gestores ambientales y referentes ambientales técnicos, realizan seguimiento a la implementación del Plan de gestión integral de residuos peligrosos -PGIRP, Plan de gestión integral de residuos hospitalarios y similares -PGIRH, la generación y manejo de residuos especiales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</si>
  <si>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del Plan de gestión integral de residuos peligrosos -PGIRP, Plan de gestión integral de residuos hospitalarios y similares -PGIRH, la generación y manejo de residuos especiales en las unidades operativas programadas anualmente y que aplique.</t>
  </si>
  <si>
    <t>(Numero de unidades operativas con seguimiento a la implementación del PGIRP, PGIRH y residuos especiales bajo intervención ambiental / Numero de unidades operativas de la entidad programadas por año) * 100</t>
  </si>
  <si>
    <t>Se remite las 271 actas de intervención ambiental con sus respectivas listas de asistencia, donde se puede evidenciar el seguimiento al cumplimiento e implementación del Plan de gestión integral de residuos peligrosos -PGIRP, Plan de gestión integral de residuos hospitalarios y similares -PGIRH, la generación y manejo de residuos especiales, estas intervenciones se adelantaron de la siguiente manera, 171 unidades operativas visitadas en el mes de julio, 96 en el mes de agosto y 4 en el mes de septiembre, es importante resaltar que el área de gestión ambiental con este reporte completo un total de 711 intervenciones ambientales durante el año, obteniendo un cumplimiento del 100%.</t>
  </si>
  <si>
    <t>2.Cada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hospitalarios, peligrosos y especiales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</si>
  <si>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2. Incluir las clausulas ambientales en el manejo integral de los residuos hospitalarios, peligrosos y especiales a los contratos de la entidad que sean remitidos al área de gestión ambiental y les aplique.</t>
  </si>
  <si>
    <t>3. Semestralmente el líder del programa de Gestión Integral Residuos del área ambiental realiza un seguimientos a la implementación del instructivo RCD y del instructivo de manejo y disposición de colchones y colchonetas, con el propósito de valorar la implementación y gestión integral de estos residuos al interior de la entidad. Como evidencia se tiene dos matrices en Excel consolidando la información de implementación, en caso de que no se realice el seguimiento se adelantara la verificación del cumplimento bajo las herramienta storm user y aplicativo web de la SDA.</t>
  </si>
  <si>
    <t>3. Realizar dos seguimientos a la implementación del instructivo RCD y del instructivo de manejo y disposición de colchones y colchonetas.</t>
  </si>
  <si>
    <t>Seguimientos realizados a la implementación de los Instructivos de RCD, colchones y colchonetas</t>
  </si>
  <si>
    <t>2 Seguimientos realizados.</t>
  </si>
  <si>
    <t>Se presenta la matriz del seguimiento adelantado a la gestión, manejo y disposición de colchones y colchonetas, de conformidad a los diagnósticos de intervención ambiental 2019.</t>
  </si>
  <si>
    <t>R-GA-004</t>
  </si>
  <si>
    <t>Que en el desarrollo de la prestación de los servicios sociales en las diferentes unidades operativas y administrativas de la entidad, se generan emisiones atmosféricas, ruido y vertimientos.</t>
  </si>
  <si>
    <t>Que se generen emisiones atmosféricas, ruido y vertimientos contaminantes que superen los límites permisibles por norma.</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</si>
  <si>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control y manejo integral a la generación de emisiones atmosféricas, ruido y vertimientos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</si>
  <si>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control y manejo integral a la generación de emisiones atmosféricas, ruido y vertimientos a los contratos de la entidad que sean remitidos al área de gestión ambiental y les aplique.</t>
  </si>
  <si>
    <t>Líder del programa de gestión integral de residuos del PIGA.</t>
  </si>
  <si>
    <t>2.Semestralmente el líder del programa de Gestión Integral Residuos del área ambiental realiza un seguimientos a los procesos de mantenimiento preventivo para los equipos y elementos que generan emisiones atmosféricas, con el propósito de verificar el cumplimiento de los lineamientos ambientales en el tema. Como evidencia se tiene una matriz en Excel consolidando la información de los equipos y elementos de la entidad, en caso de que no se realice el seguimiento se adelantara la verificación del cumplimento bajo la respuesta anual de auditoria a la SDA.</t>
  </si>
  <si>
    <t>2. Realizar dos seguimiento a los procesos de mantenimiento preventivo para los equipos y elementos que generan emisiones atmosféricas.</t>
  </si>
  <si>
    <t>Seguimientos realizados procesos de al mantenimiento preventivo para los equipos y elementos que generan emisiones atmosféricas.</t>
  </si>
  <si>
    <t>Se tiene programado el primer seguimiento para el mes de noviembre de 2019.</t>
  </si>
  <si>
    <t>3. Anualmente, los gestores ambientales y referentes ambientales técnicos, realizan seguimiento a la implementación del Plan de encapsulamiento de aceite vegetal usado (AVU) y recolección de grasas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</si>
  <si>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3. Realizar Seguimiento a la implementación del Plan de encapsulamiento de aceite vegetal usado (AVU) y recolección de grasas en las unidades operativas programadas anualmente y que realicen preparación y cocción de alimentos.</t>
  </si>
  <si>
    <t>(Numero de unidades operativas con seguimiento a la implementación del Plan de encapsulamiento de aceite vegetal usado (AVU) y recolección de grasas bajo intervención ambiental / Numero de unidades operativas de la entidad programadas por año) * 100</t>
  </si>
  <si>
    <t>Se remite las 271 actas de intervención ambiental con sus respectivas listas de asistencia, donde se puede evidenciar el seguimiento al cumplimiento e implementación del Plan de encapsulamiento de aceite vegetal usado (AVU) y recolección de grasas, estas intervenciones se adelantaron de la siguiente manera, 171 unidades operativas visitadas en el mes de julio, 96 en el mes de agosto y 4 en el mes de septiembre, es importante resaltar que el área de gestión ambiental con este reporte completo un total de 711 intervenciones ambientales durante el año, obteniendo un cumplimiento del 100%.</t>
  </si>
  <si>
    <t>R-GA-005</t>
  </si>
  <si>
    <t>Que en el desarrollo de la prestación de los servicios sociales en las diferentes unidades operativas y administrativas de la entidad, se utiliza Publicidad Exterior Visual (PEV)</t>
  </si>
  <si>
    <t>Que se realice el diseño, uso y/o ubicación inadecuado de la Publicidad Exterior Visual (PEV)</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</si>
  <si>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y control de la Publicidad Exterior Visual (PEV)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</si>
  <si>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el manejo y control de la Publicidad Exterior Visual (PEV) a los contratos de la entidad que sean remitidos al área de gestión ambiental y les aplique.</t>
  </si>
  <si>
    <t>2. Semestralmente el líder del programa de Practicas Sostenibles del área ambiental realiza un seguimientos a la implementación, control y manejo de PEV de la SDIS, con el propósito de verificar el cumplimiento de los lineamientos ambientales en el tema. Como evidencia se tiene una matriz en Excel consolidando la información del diagnostico y necesidades de cada elemento PEV de la entidad, en caso de que no se realice el seguimiento se adelantara la verificación del cumplimento bajo la respuesta anual de auditoria a la SDA.</t>
  </si>
  <si>
    <t>2. Realizar dos seguimientos a la implementación, control y manejo de PEV de la SDIS.</t>
  </si>
  <si>
    <t>Líder del programa de practicas sostenibles del PIGA.</t>
  </si>
  <si>
    <t>" Seguimientos realizados a la implementación, control y manejo de PEV de la SDIS."</t>
  </si>
  <si>
    <t>R-GA-006</t>
  </si>
  <si>
    <t>Que en el desarrollo de la prestación de los servicios sociales en las diferentes unidades operativas y administrativas de la entidad, se utiliza agua y energía.</t>
  </si>
  <si>
    <t>Que se desperdicie o se haga mal uso del agua y la energía.</t>
  </si>
  <si>
    <t>1. Anualmente, los gestores ambientales y referentes ambientales técnicos, realizan seguimiento a la implementación de la Política Cero desperdicio de agua y cero desperdicio de energía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</si>
  <si>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 la Política Cero desperdicio de agua y cero desperdicio de energía en las unidades operativas programadas anualmente.</t>
  </si>
  <si>
    <t>(Numero de unidades operativas con seguimiento a la implementación de la Política de Agua y de Energía bajo intervención ambiental / Numero de unidades operativas de la entidad programadas por año) * 100</t>
  </si>
  <si>
    <t>Se remite las 271 actas de intervención ambiental con sus respectivas listas de asistencia, donde se puede evidenciar el seguimiento al cumplimiento e implementación de la Política Cero desperdicio de agua y cero desperdicio de energía, estas intervenciones se adelantaron de la siguiente manera, 171 unidades operativas visitadas en el mes de julio, 96 en el mes de agosto y 4 en el mes de septiembre, es importante resaltar que el área de gestión ambiental con este reporte completo un total de 711 intervenciones ambientales durante el año, obteniendo un cumplimiento del 100%.</t>
  </si>
  <si>
    <t>2. Cumplir las actividades del Programa uso eficiente del agua y uso eficiente de la energía bajo el plan de acción anual del PIGA.</t>
  </si>
  <si>
    <t>Líder del programa de uso eficiente del agua y uso eficiente de la energía del PIGA.</t>
  </si>
  <si>
    <t>Actividades cumplidas del plan de acción anual PIGA</t>
  </si>
  <si>
    <t>14 Actividades cumplidas.</t>
  </si>
  <si>
    <t>3.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tendientes al uso eficiente y optimo del agua y la energía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t>
  </si>
  <si>
    <t>3. Incluir clausulas ambientales tendientes al uso eficiente y optimo del agua y la energía a los contratos de la entidad que sean remitidos al área de gestión ambiental y les aplique.</t>
  </si>
  <si>
    <t xml:space="preserve">* Afectación al ambiente y la salud humana. * Perdida de recursos naturales * Multas y sanciones al incumplimiento normativo. * Menor cantidad de residuos entregados a recicladores de oficio. * Aumento en la carga del relleno sanitario. </t>
  </si>
  <si>
    <t xml:space="preserve">* Afectación al ambiente y la salud humana. * Perdida de recursos naturales * Multas y sanciones al incumplimiento normativo. </t>
  </si>
  <si>
    <t xml:space="preserve">* Afectación al ambiente y la salud humana * Perdida de recursos naturales * Multas y sanciones al incumplimiento normativo. </t>
  </si>
  <si>
    <t xml:space="preserve">* Afectación al ambiente y la salud humana * Multas y sanciones al incumplimiento normativo. </t>
  </si>
  <si>
    <t xml:space="preserve">* Afectación al ambiente y la salud humana * Perdida de recursos naturales * Multas y sanciones al incumplimiento normativo. * Sobrecostos en el pago de facturación de servicios públicos. </t>
  </si>
  <si>
    <t xml:space="preserve">2. Anualmente el líder del programa de uso eficiente del agua y energía garantizara el cumplimiento de las 14 actividades del plan de acción de la SDA, 7 actividades por programa. Como evidencia se tiene una matriz en Excel consolidando el seguimiento al cumplimiento y sus respectivos soportes, en caso de que no se realice el seguimiento se adelantara la verificación del cumplimento bajo las herramienta storm user de la SDA. </t>
  </si>
  <si>
    <t>Se remite la matriz de inclusión de clausulas ambientales del tercer trimestre del año, donde se informa por mes las clausulas incluidas a los procesos precontractuales, de conformidad a las 19 solicitudes realizadas la área de gestión ambiental, adicionalmente se remite cada uno de los correos electrónicos de solicitud y respuesta de la inclusión de las clausulas ambientales. Es importante resaltar que las clausulas ambientales incluidas en los diferentes procesos precontractuales son trasversales a las diferentes temáticas ambientales (agua_energia_resiuds entre otros) por lo anterior se presenta de manera consolidada la información. Es importante resaltar que a la fecha de reporte se le ha dado respuesta al 100% de solicitudes de inclusión de clausulas ambientales.</t>
  </si>
  <si>
    <t>Agua * Se presenta cumplimiento del 50% de la actividad N° 2 del plan de acción con el primer informe el análisis de consumo de agua en las unidades operativas propias de la SDIS, a las cuales la entidad les realiza el pago del servicio. * Se presenta cumplimiento del 100% de la actividad N° 4 del plan de acción con el informe del inventario cuantitativo de los sistemas hidrosanitarios. * Se presenta cumplimiento del 100% de la actividad N° 5 al Implementar mínimo un sistema de reutilización y ahorro de agua, en el 25% de las unidades que apliquen. *Se presenta cumplimiento del 100% de la actividad N° 7 del plan de acción con la instalación de 4 sistemas ahorradores de agua tipo sensor en el JI Class, JI Amas de Casa, JI Voces y JI La Unidad. Como resultado del plan de acción de agua se tiene un cumplimiento del 25%.</t>
  </si>
  <si>
    <t xml:space="preserve"> Energía * Se presenta cumplimiento del 50% de la actividad N° 2 del plan de acción con el primer informe el análisis de consumo de energía en las unidades operativas propias de la SDIS, a las cuales la entidad les realiza el pago del servicio. * Se presenta cumplimiento del 90% de la actividad N° 3 Se cuenta con 571 unidades operativas, las cuales implementaron la metodología de aparatos eléctricos y electrónicos. * Se presenta cumplimiento del 100% de la actividad N° 4 del plan de acción con el informe del inventario cuantitativo de los sistemas lumínicos. * Se presenta cumplimiento del 100% de la actividad N° 5 al Implementar mínimo en el 25% de las unidades que apliquen un sistema lumínico ahorrador led tipo rosca. * Se presenta cumplimiento del 100% de la actividad N° 6 al Implementar el uso, instalación y/o sustitución de sistemas ahorradores de energía en el 99% de las unidades operativas de la entidad Como resultado del plan de acción de energía se tiene un cumplimiento del 31.5%, sumando los dos planes de acción se tiene un cumplimiento global del 56,5%.</t>
  </si>
  <si>
    <t>Primer monitoreo - corte a 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</si>
</sst>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sz val="8"/>
      <name val="Arial"/>
      <family val="2"/>
    </font>
    <font>
      <sz val="10"/>
      <name val="Arial"/>
      <family val="2"/>
    </font>
    <font>
      <b/>
      <sz val="11"/>
      <name val="Arial"/>
      <family val="2"/>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2"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0"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2"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9" fontId="4" fillId="2" borderId="1" xfId="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5" fillId="2" borderId="0" xfId="0" applyFont="1" applyFill="1" applyBorder="1" applyAlignment="1" applyProtection="1">
      <alignment horizontal="left" vertical="top"/>
      <protection locked="0"/>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 xfId="0" applyFont="1" applyFill="1" applyBorder="1" applyAlignment="1">
      <alignment horizontal="center" vertical="center"/>
    </xf>
    <xf numFmtId="0" fontId="4" fillId="2" borderId="4"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7" borderId="4" xfId="0" applyFont="1" applyFill="1" applyBorder="1" applyAlignment="1">
      <alignment horizontal="center" vertical="center"/>
    </xf>
    <xf numFmtId="0" fontId="4" fillId="7" borderId="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 xfId="0" applyFont="1" applyFill="1" applyBorder="1" applyAlignment="1">
      <alignment horizontal="center" vertical="center"/>
    </xf>
    <xf numFmtId="0" fontId="4" fillId="5" borderId="12" xfId="0" applyFont="1" applyFill="1" applyBorder="1" applyAlignment="1">
      <alignment horizontal="center" vertical="center"/>
    </xf>
    <xf numFmtId="0" fontId="4" fillId="2" borderId="1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center" vertical="center" wrapText="1"/>
      <protection locked="0"/>
    </xf>
    <xf numFmtId="14" fontId="4" fillId="2" borderId="4" xfId="1"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horizontal="center" vertical="center" wrapText="1"/>
      <protection locked="0"/>
    </xf>
    <xf numFmtId="9" fontId="4" fillId="2" borderId="4" xfId="1" applyFont="1" applyFill="1" applyBorder="1" applyAlignment="1" applyProtection="1">
      <alignment horizontal="center" vertical="center" wrapText="1"/>
      <protection locked="0"/>
    </xf>
    <xf numFmtId="9" fontId="4" fillId="2" borderId="1" xfId="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1"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7" borderId="12"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top"/>
      <protection locked="0"/>
    </xf>
    <xf numFmtId="0" fontId="2" fillId="2" borderId="14" xfId="0" applyFont="1" applyFill="1" applyBorder="1" applyAlignment="1" applyProtection="1">
      <alignment horizontal="center" vertical="top"/>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133350</xdr:rowOff>
    </xdr:from>
    <xdr:to>
      <xdr:col>1</xdr:col>
      <xdr:colOff>904875</xdr:colOff>
      <xdr:row>3</xdr:row>
      <xdr:rowOff>190500</xdr:rowOff>
    </xdr:to>
    <xdr:pic>
      <xdr:nvPicPr>
        <xdr:cNvPr id="13856" name="Picture 1" descr="escudo-alc">
          <a:extLst>
            <a:ext uri="{FF2B5EF4-FFF2-40B4-BE49-F238E27FC236}">
              <a16:creationId xmlns=""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1752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
  <sheetViews>
    <sheetView tabSelected="1" view="pageBreakPreview" zoomScale="55" zoomScaleNormal="25" zoomScaleSheetLayoutView="55" zoomScalePageLayoutView="51" workbookViewId="0">
      <selection sqref="A1:B4"/>
    </sheetView>
  </sheetViews>
  <sheetFormatPr baseColWidth="10" defaultRowHeight="12.75" x14ac:dyDescent="0.2"/>
  <cols>
    <col min="1" max="1" width="15.28515625" style="7" customWidth="1"/>
    <col min="2" max="2" width="19.42578125" style="7" customWidth="1"/>
    <col min="3" max="3" width="15.28515625" style="7" customWidth="1"/>
    <col min="4" max="4" width="9.42578125" style="7" bestFit="1" customWidth="1"/>
    <col min="5" max="7" width="30.7109375" style="7" customWidth="1"/>
    <col min="8" max="8" width="18.85546875" style="7" customWidth="1"/>
    <col min="9" max="9" width="12.7109375" style="7" bestFit="1" customWidth="1"/>
    <col min="10" max="10" width="11.85546875" style="7" customWidth="1"/>
    <col min="11" max="11" width="9.28515625" style="7" customWidth="1"/>
    <col min="12" max="12" width="53.28515625" style="7" customWidth="1"/>
    <col min="13" max="13" width="10.85546875" style="7" customWidth="1"/>
    <col min="14" max="14" width="13.28515625" style="7" customWidth="1"/>
    <col min="15" max="15" width="12.7109375" style="7" bestFit="1" customWidth="1"/>
    <col min="16" max="16" width="15" style="7" bestFit="1" customWidth="1"/>
    <col min="17" max="17" width="9.28515625" style="7" customWidth="1"/>
    <col min="18" max="18" width="28.85546875" style="7" customWidth="1"/>
    <col min="19" max="19" width="12.5703125" style="7" bestFit="1" customWidth="1"/>
    <col min="20" max="20" width="15.140625" style="7" bestFit="1" customWidth="1"/>
    <col min="21" max="21" width="9.5703125" style="7" customWidth="1"/>
    <col min="22" max="22" width="11.85546875" style="7" bestFit="1" customWidth="1"/>
    <col min="23" max="23" width="15.140625" style="7" bestFit="1" customWidth="1"/>
    <col min="24" max="24" width="10.28515625" style="7" bestFit="1" customWidth="1"/>
    <col min="25" max="25" width="9.85546875" style="7" customWidth="1"/>
    <col min="26" max="26" width="34.140625" style="7" customWidth="1"/>
    <col min="27" max="27" width="15.28515625" style="7" customWidth="1"/>
    <col min="28" max="29" width="9.85546875" style="7" customWidth="1"/>
    <col min="30" max="30" width="34.140625" style="7" customWidth="1"/>
    <col min="31" max="31" width="15.28515625" style="7" customWidth="1"/>
    <col min="32" max="33" width="9.85546875" style="7" customWidth="1"/>
    <col min="34" max="34" width="34.140625" style="7" customWidth="1"/>
    <col min="35" max="35" width="15.28515625" style="7" customWidth="1"/>
    <col min="36" max="37" width="9.85546875" style="7" customWidth="1"/>
    <col min="38" max="38" width="34.140625" style="7" customWidth="1"/>
    <col min="39" max="39" width="15.28515625" style="7" customWidth="1"/>
    <col min="40" max="40" width="11.42578125" style="7" customWidth="1"/>
    <col min="41" max="41" width="15.42578125" style="7" customWidth="1"/>
    <col min="42" max="42" width="26.28515625" style="7" customWidth="1"/>
    <col min="43" max="45" width="11.42578125" style="7" customWidth="1"/>
    <col min="46" max="16384" width="11.42578125" style="7"/>
  </cols>
  <sheetData>
    <row r="1" spans="1:46" ht="21" customHeight="1" x14ac:dyDescent="0.2">
      <c r="A1" s="72"/>
      <c r="B1" s="72"/>
      <c r="C1" s="60" t="s">
        <v>46</v>
      </c>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2"/>
      <c r="AJ1" s="67" t="s">
        <v>41</v>
      </c>
      <c r="AK1" s="67"/>
      <c r="AL1" s="58" t="s">
        <v>43</v>
      </c>
      <c r="AM1" s="59"/>
      <c r="AP1" s="8"/>
      <c r="AQ1" s="8"/>
      <c r="AR1" s="8"/>
      <c r="AS1" s="8"/>
      <c r="AT1" s="8"/>
    </row>
    <row r="2" spans="1:46" ht="21" customHeight="1" x14ac:dyDescent="0.2">
      <c r="A2" s="72"/>
      <c r="B2" s="72"/>
      <c r="C2" s="63"/>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2"/>
      <c r="AJ2" s="67" t="s">
        <v>42</v>
      </c>
      <c r="AK2" s="67"/>
      <c r="AL2" s="58">
        <v>0</v>
      </c>
      <c r="AM2" s="59"/>
      <c r="AP2" s="8"/>
      <c r="AQ2" s="8"/>
      <c r="AR2" s="8"/>
      <c r="AS2" s="8"/>
      <c r="AT2" s="8"/>
    </row>
    <row r="3" spans="1:46" ht="21" customHeight="1" x14ac:dyDescent="0.2">
      <c r="A3" s="72"/>
      <c r="B3" s="72"/>
      <c r="C3" s="63"/>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7" t="s">
        <v>44</v>
      </c>
      <c r="AK3" s="67"/>
      <c r="AL3" s="58" t="s">
        <v>47</v>
      </c>
      <c r="AM3" s="59"/>
      <c r="AP3" s="8"/>
      <c r="AQ3" s="8"/>
      <c r="AR3" s="8"/>
      <c r="AS3" s="8"/>
      <c r="AT3" s="8"/>
    </row>
    <row r="4" spans="1:46" ht="21" customHeight="1" x14ac:dyDescent="0.2">
      <c r="A4" s="72"/>
      <c r="B4" s="72"/>
      <c r="C4" s="64"/>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7" t="s">
        <v>45</v>
      </c>
      <c r="AK4" s="67"/>
      <c r="AL4" s="58" t="s">
        <v>2</v>
      </c>
      <c r="AM4" s="59"/>
      <c r="AP4" s="8"/>
      <c r="AQ4" s="8"/>
      <c r="AR4" s="8"/>
      <c r="AS4" s="8"/>
      <c r="AT4" s="8"/>
    </row>
    <row r="5" spans="1:46" x14ac:dyDescent="0.2">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P5" s="8"/>
      <c r="AQ5" s="8"/>
      <c r="AR5" s="8"/>
      <c r="AS5" s="8"/>
      <c r="AT5" s="8"/>
    </row>
    <row r="6" spans="1:46" ht="15" x14ac:dyDescent="0.2">
      <c r="A6" s="22" t="s">
        <v>140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P6" s="8"/>
      <c r="AQ6" s="8"/>
      <c r="AR6" s="8"/>
      <c r="AS6" s="8"/>
      <c r="AT6" s="8"/>
    </row>
    <row r="7" spans="1:46"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P7" s="8"/>
      <c r="AQ7" s="8"/>
      <c r="AR7" s="8"/>
      <c r="AS7" s="8"/>
      <c r="AT7" s="8"/>
    </row>
    <row r="8" spans="1:46" ht="26.25" customHeight="1" x14ac:dyDescent="0.2">
      <c r="A8" s="78" t="s">
        <v>50</v>
      </c>
      <c r="B8" s="78"/>
      <c r="C8" s="78"/>
      <c r="D8" s="78"/>
      <c r="E8" s="78"/>
      <c r="F8" s="78"/>
      <c r="G8" s="78"/>
      <c r="H8" s="78"/>
      <c r="I8" s="78"/>
      <c r="J8" s="78"/>
      <c r="K8" s="79"/>
      <c r="L8" s="54" t="s">
        <v>55</v>
      </c>
      <c r="M8" s="55"/>
      <c r="N8" s="55"/>
      <c r="O8" s="55"/>
      <c r="P8" s="55"/>
      <c r="Q8" s="55"/>
      <c r="R8" s="55"/>
      <c r="S8" s="55"/>
      <c r="T8" s="55"/>
      <c r="U8" s="55"/>
      <c r="V8" s="55"/>
      <c r="W8" s="56"/>
      <c r="X8" s="73" t="s">
        <v>51</v>
      </c>
      <c r="Y8" s="74"/>
      <c r="Z8" s="74"/>
      <c r="AA8" s="74"/>
      <c r="AB8" s="74"/>
      <c r="AC8" s="74"/>
      <c r="AD8" s="74"/>
      <c r="AE8" s="74"/>
      <c r="AF8" s="74"/>
      <c r="AG8" s="74"/>
      <c r="AH8" s="74"/>
      <c r="AI8" s="74"/>
      <c r="AJ8" s="74"/>
      <c r="AK8" s="74"/>
      <c r="AL8" s="74"/>
      <c r="AM8" s="75"/>
    </row>
    <row r="9" spans="1:46" s="9" customFormat="1" ht="46.5" customHeight="1" x14ac:dyDescent="0.2">
      <c r="A9" s="70" t="s">
        <v>4</v>
      </c>
      <c r="B9" s="70" t="s">
        <v>6</v>
      </c>
      <c r="C9" s="70" t="s">
        <v>3</v>
      </c>
      <c r="D9" s="70" t="s">
        <v>5</v>
      </c>
      <c r="E9" s="70" t="s">
        <v>7</v>
      </c>
      <c r="F9" s="33" t="s">
        <v>8</v>
      </c>
      <c r="G9" s="33" t="s">
        <v>9</v>
      </c>
      <c r="H9" s="33" t="s">
        <v>10</v>
      </c>
      <c r="I9" s="52" t="s">
        <v>14</v>
      </c>
      <c r="J9" s="53"/>
      <c r="K9" s="53"/>
      <c r="L9" s="69" t="s">
        <v>26</v>
      </c>
      <c r="M9" s="69" t="s">
        <v>28</v>
      </c>
      <c r="N9" s="69" t="s">
        <v>52</v>
      </c>
      <c r="O9" s="68" t="s">
        <v>29</v>
      </c>
      <c r="P9" s="68"/>
      <c r="Q9" s="68"/>
      <c r="R9" s="52" t="s">
        <v>31</v>
      </c>
      <c r="S9" s="53"/>
      <c r="T9" s="53"/>
      <c r="U9" s="53"/>
      <c r="V9" s="53"/>
      <c r="W9" s="57"/>
      <c r="X9" s="68" t="s">
        <v>34</v>
      </c>
      <c r="Y9" s="68"/>
      <c r="Z9" s="68"/>
      <c r="AA9" s="68"/>
      <c r="AB9" s="68" t="s">
        <v>37</v>
      </c>
      <c r="AC9" s="68"/>
      <c r="AD9" s="68"/>
      <c r="AE9" s="68"/>
      <c r="AF9" s="68" t="s">
        <v>38</v>
      </c>
      <c r="AG9" s="68"/>
      <c r="AH9" s="68"/>
      <c r="AI9" s="68"/>
      <c r="AJ9" s="68" t="s">
        <v>39</v>
      </c>
      <c r="AK9" s="68"/>
      <c r="AL9" s="68"/>
      <c r="AM9" s="68"/>
    </row>
    <row r="10" spans="1:46" ht="46.5" customHeight="1" x14ac:dyDescent="0.2">
      <c r="A10" s="71"/>
      <c r="B10" s="71"/>
      <c r="C10" s="71"/>
      <c r="D10" s="71"/>
      <c r="E10" s="71"/>
      <c r="F10" s="69"/>
      <c r="G10" s="69"/>
      <c r="H10" s="69"/>
      <c r="I10" s="6" t="s">
        <v>12</v>
      </c>
      <c r="J10" s="6" t="s">
        <v>13</v>
      </c>
      <c r="K10" s="1" t="s">
        <v>25</v>
      </c>
      <c r="L10" s="69"/>
      <c r="M10" s="69"/>
      <c r="N10" s="69"/>
      <c r="O10" s="6" t="s">
        <v>12</v>
      </c>
      <c r="P10" s="6" t="s">
        <v>13</v>
      </c>
      <c r="Q10" s="1" t="s">
        <v>25</v>
      </c>
      <c r="R10" s="1" t="s">
        <v>30</v>
      </c>
      <c r="S10" s="6" t="s">
        <v>32</v>
      </c>
      <c r="T10" s="6" t="s">
        <v>54</v>
      </c>
      <c r="U10" s="6" t="s">
        <v>53</v>
      </c>
      <c r="V10" s="6" t="s">
        <v>48</v>
      </c>
      <c r="W10" s="6" t="s">
        <v>49</v>
      </c>
      <c r="X10" s="1" t="s">
        <v>40</v>
      </c>
      <c r="Y10" s="1" t="s">
        <v>33</v>
      </c>
      <c r="Z10" s="1" t="s">
        <v>36</v>
      </c>
      <c r="AA10" s="1" t="s">
        <v>35</v>
      </c>
      <c r="AB10" s="1" t="s">
        <v>40</v>
      </c>
      <c r="AC10" s="1" t="s">
        <v>33</v>
      </c>
      <c r="AD10" s="1" t="s">
        <v>36</v>
      </c>
      <c r="AE10" s="1" t="s">
        <v>35</v>
      </c>
      <c r="AF10" s="1" t="s">
        <v>40</v>
      </c>
      <c r="AG10" s="1" t="s">
        <v>33</v>
      </c>
      <c r="AH10" s="1" t="s">
        <v>36</v>
      </c>
      <c r="AI10" s="1" t="s">
        <v>35</v>
      </c>
      <c r="AJ10" s="1" t="s">
        <v>40</v>
      </c>
      <c r="AK10" s="1" t="s">
        <v>33</v>
      </c>
      <c r="AL10" s="1" t="s">
        <v>36</v>
      </c>
      <c r="AM10" s="1" t="s">
        <v>35</v>
      </c>
    </row>
    <row r="11" spans="1:46" ht="135.75" customHeight="1" x14ac:dyDescent="0.2">
      <c r="A11" s="29" t="s">
        <v>60</v>
      </c>
      <c r="B11" s="29" t="s">
        <v>61</v>
      </c>
      <c r="C11" s="29" t="s">
        <v>59</v>
      </c>
      <c r="D11" s="29" t="s">
        <v>62</v>
      </c>
      <c r="E11" s="27" t="s">
        <v>63</v>
      </c>
      <c r="F11" s="32" t="s">
        <v>64</v>
      </c>
      <c r="G11" s="27" t="s">
        <v>131</v>
      </c>
      <c r="H11" s="48" t="s">
        <v>11</v>
      </c>
      <c r="I11" s="29" t="s">
        <v>15</v>
      </c>
      <c r="J11" s="29" t="s">
        <v>20</v>
      </c>
      <c r="K11" s="23" t="s">
        <v>23</v>
      </c>
      <c r="L11" s="19" t="s">
        <v>65</v>
      </c>
      <c r="M11" s="2" t="s">
        <v>27</v>
      </c>
      <c r="N11" s="2" t="s">
        <v>1</v>
      </c>
      <c r="O11" s="29" t="s">
        <v>56</v>
      </c>
      <c r="P11" s="29" t="s">
        <v>18</v>
      </c>
      <c r="Q11" s="34" t="s">
        <v>22</v>
      </c>
      <c r="R11" s="19" t="s">
        <v>66</v>
      </c>
      <c r="S11" s="19" t="s">
        <v>67</v>
      </c>
      <c r="T11" s="19" t="s">
        <v>68</v>
      </c>
      <c r="U11" s="2" t="s">
        <v>69</v>
      </c>
      <c r="V11" s="10">
        <v>43473</v>
      </c>
      <c r="W11" s="2" t="s">
        <v>58</v>
      </c>
      <c r="X11" s="18" t="s">
        <v>57</v>
      </c>
      <c r="Y11" s="17">
        <v>1</v>
      </c>
      <c r="Z11" s="19" t="s">
        <v>70</v>
      </c>
      <c r="AA11" s="29" t="s">
        <v>1</v>
      </c>
      <c r="AB11" s="11"/>
      <c r="AC11" s="12"/>
      <c r="AD11" s="3"/>
      <c r="AE11" s="2"/>
      <c r="AF11" s="11"/>
      <c r="AG11" s="12"/>
      <c r="AH11" s="3"/>
      <c r="AI11" s="2"/>
      <c r="AJ11" s="11"/>
      <c r="AK11" s="12"/>
      <c r="AL11" s="3"/>
      <c r="AM11" s="2"/>
    </row>
    <row r="12" spans="1:46" ht="135.75" customHeight="1" x14ac:dyDescent="0.2">
      <c r="A12" s="31"/>
      <c r="B12" s="31"/>
      <c r="C12" s="30"/>
      <c r="D12" s="30"/>
      <c r="E12" s="28"/>
      <c r="F12" s="33"/>
      <c r="G12" s="28"/>
      <c r="H12" s="50"/>
      <c r="I12" s="30"/>
      <c r="J12" s="30"/>
      <c r="K12" s="24"/>
      <c r="L12" s="19" t="s">
        <v>71</v>
      </c>
      <c r="M12" s="2" t="s">
        <v>27</v>
      </c>
      <c r="N12" s="2" t="s">
        <v>1</v>
      </c>
      <c r="O12" s="30"/>
      <c r="P12" s="30"/>
      <c r="Q12" s="35"/>
      <c r="R12" s="19" t="s">
        <v>72</v>
      </c>
      <c r="S12" s="19" t="s">
        <v>73</v>
      </c>
      <c r="T12" s="19" t="s">
        <v>74</v>
      </c>
      <c r="U12" s="2" t="s">
        <v>75</v>
      </c>
      <c r="V12" s="10">
        <v>43473</v>
      </c>
      <c r="W12" s="2" t="s">
        <v>58</v>
      </c>
      <c r="X12" s="18" t="s">
        <v>57</v>
      </c>
      <c r="Y12" s="17">
        <v>1</v>
      </c>
      <c r="Z12" s="19" t="s">
        <v>137</v>
      </c>
      <c r="AA12" s="30"/>
      <c r="AB12" s="11"/>
      <c r="AC12" s="12"/>
      <c r="AD12" s="3"/>
      <c r="AE12" s="2"/>
      <c r="AF12" s="11"/>
      <c r="AG12" s="12"/>
      <c r="AH12" s="3"/>
      <c r="AI12" s="2"/>
      <c r="AJ12" s="11"/>
      <c r="AK12" s="12"/>
      <c r="AL12" s="3"/>
      <c r="AM12" s="2"/>
    </row>
    <row r="13" spans="1:46" ht="135.75" customHeight="1" x14ac:dyDescent="0.2">
      <c r="A13" s="31"/>
      <c r="B13" s="31"/>
      <c r="C13" s="2" t="s">
        <v>59</v>
      </c>
      <c r="D13" s="2" t="s">
        <v>76</v>
      </c>
      <c r="E13" s="19" t="s">
        <v>77</v>
      </c>
      <c r="F13" s="15" t="s">
        <v>78</v>
      </c>
      <c r="G13" s="19" t="s">
        <v>131</v>
      </c>
      <c r="H13" s="16" t="s">
        <v>11</v>
      </c>
      <c r="I13" s="2" t="s">
        <v>16</v>
      </c>
      <c r="J13" s="2" t="s">
        <v>19</v>
      </c>
      <c r="K13" s="4" t="s">
        <v>0</v>
      </c>
      <c r="L13" s="19" t="s">
        <v>79</v>
      </c>
      <c r="M13" s="2" t="s">
        <v>27</v>
      </c>
      <c r="N13" s="2" t="s">
        <v>1</v>
      </c>
      <c r="O13" s="2" t="s">
        <v>17</v>
      </c>
      <c r="P13" s="2" t="s">
        <v>18</v>
      </c>
      <c r="Q13" s="5" t="s">
        <v>22</v>
      </c>
      <c r="R13" s="19" t="s">
        <v>80</v>
      </c>
      <c r="S13" s="19" t="s">
        <v>73</v>
      </c>
      <c r="T13" s="19" t="s">
        <v>74</v>
      </c>
      <c r="U13" s="2" t="s">
        <v>75</v>
      </c>
      <c r="V13" s="10">
        <v>43473</v>
      </c>
      <c r="W13" s="2" t="s">
        <v>58</v>
      </c>
      <c r="X13" s="18" t="s">
        <v>57</v>
      </c>
      <c r="Y13" s="17">
        <v>1</v>
      </c>
      <c r="Z13" s="19" t="s">
        <v>137</v>
      </c>
      <c r="AA13" s="2" t="s">
        <v>1</v>
      </c>
      <c r="AB13" s="11"/>
      <c r="AC13" s="12"/>
      <c r="AD13" s="3"/>
      <c r="AE13" s="2"/>
      <c r="AF13" s="11"/>
      <c r="AG13" s="12"/>
      <c r="AH13" s="3"/>
      <c r="AI13" s="2"/>
      <c r="AJ13" s="11"/>
      <c r="AK13" s="12"/>
      <c r="AL13" s="3"/>
      <c r="AM13" s="2"/>
    </row>
    <row r="14" spans="1:46" ht="135.75" customHeight="1" x14ac:dyDescent="0.2">
      <c r="A14" s="31"/>
      <c r="B14" s="31"/>
      <c r="C14" s="29" t="s">
        <v>59</v>
      </c>
      <c r="D14" s="29" t="s">
        <v>81</v>
      </c>
      <c r="E14" s="27" t="s">
        <v>82</v>
      </c>
      <c r="F14" s="32" t="s">
        <v>83</v>
      </c>
      <c r="G14" s="27" t="s">
        <v>132</v>
      </c>
      <c r="H14" s="48" t="s">
        <v>11</v>
      </c>
      <c r="I14" s="29" t="s">
        <v>16</v>
      </c>
      <c r="J14" s="29" t="s">
        <v>21</v>
      </c>
      <c r="K14" s="25" t="s">
        <v>24</v>
      </c>
      <c r="L14" s="19" t="s">
        <v>84</v>
      </c>
      <c r="M14" s="2" t="s">
        <v>27</v>
      </c>
      <c r="N14" s="2" t="s">
        <v>1</v>
      </c>
      <c r="O14" s="29" t="s">
        <v>17</v>
      </c>
      <c r="P14" s="29" t="s">
        <v>19</v>
      </c>
      <c r="Q14" s="34" t="s">
        <v>22</v>
      </c>
      <c r="R14" s="19" t="s">
        <v>85</v>
      </c>
      <c r="S14" s="19" t="s">
        <v>67</v>
      </c>
      <c r="T14" s="19" t="s">
        <v>86</v>
      </c>
      <c r="U14" s="2" t="s">
        <v>69</v>
      </c>
      <c r="V14" s="10">
        <v>43473</v>
      </c>
      <c r="W14" s="2" t="s">
        <v>58</v>
      </c>
      <c r="X14" s="18" t="s">
        <v>57</v>
      </c>
      <c r="Y14" s="17">
        <v>1</v>
      </c>
      <c r="Z14" s="19" t="s">
        <v>87</v>
      </c>
      <c r="AA14" s="29" t="s">
        <v>1</v>
      </c>
      <c r="AB14" s="11"/>
      <c r="AC14" s="12"/>
      <c r="AD14" s="3"/>
      <c r="AE14" s="2"/>
      <c r="AF14" s="11"/>
      <c r="AG14" s="12"/>
      <c r="AH14" s="3"/>
      <c r="AI14" s="2"/>
      <c r="AJ14" s="11"/>
      <c r="AK14" s="12"/>
      <c r="AL14" s="3"/>
      <c r="AM14" s="2"/>
    </row>
    <row r="15" spans="1:46" ht="135.75" customHeight="1" x14ac:dyDescent="0.2">
      <c r="A15" s="31"/>
      <c r="B15" s="31"/>
      <c r="C15" s="31"/>
      <c r="D15" s="31"/>
      <c r="E15" s="40"/>
      <c r="F15" s="41"/>
      <c r="G15" s="40"/>
      <c r="H15" s="49"/>
      <c r="I15" s="31"/>
      <c r="J15" s="31"/>
      <c r="K15" s="39"/>
      <c r="L15" s="19" t="s">
        <v>88</v>
      </c>
      <c r="M15" s="2" t="s">
        <v>27</v>
      </c>
      <c r="N15" s="2" t="s">
        <v>1</v>
      </c>
      <c r="O15" s="31"/>
      <c r="P15" s="31"/>
      <c r="Q15" s="51"/>
      <c r="R15" s="19" t="s">
        <v>89</v>
      </c>
      <c r="S15" s="19" t="s">
        <v>73</v>
      </c>
      <c r="T15" s="19" t="s">
        <v>74</v>
      </c>
      <c r="U15" s="2" t="s">
        <v>75</v>
      </c>
      <c r="V15" s="10">
        <v>43473</v>
      </c>
      <c r="W15" s="2" t="s">
        <v>58</v>
      </c>
      <c r="X15" s="18" t="s">
        <v>57</v>
      </c>
      <c r="Y15" s="17">
        <v>1</v>
      </c>
      <c r="Z15" s="19" t="s">
        <v>137</v>
      </c>
      <c r="AA15" s="31"/>
      <c r="AB15" s="11"/>
      <c r="AC15" s="12"/>
      <c r="AD15" s="3"/>
      <c r="AE15" s="2"/>
      <c r="AF15" s="11"/>
      <c r="AG15" s="12"/>
      <c r="AH15" s="3"/>
      <c r="AI15" s="2"/>
      <c r="AJ15" s="11"/>
      <c r="AK15" s="12"/>
      <c r="AL15" s="3"/>
      <c r="AM15" s="2"/>
    </row>
    <row r="16" spans="1:46" ht="135.75" customHeight="1" x14ac:dyDescent="0.2">
      <c r="A16" s="31"/>
      <c r="B16" s="31"/>
      <c r="C16" s="30"/>
      <c r="D16" s="30"/>
      <c r="E16" s="28"/>
      <c r="F16" s="33"/>
      <c r="G16" s="28"/>
      <c r="H16" s="50"/>
      <c r="I16" s="30"/>
      <c r="J16" s="30"/>
      <c r="K16" s="26"/>
      <c r="L16" s="19" t="s">
        <v>90</v>
      </c>
      <c r="M16" s="2" t="s">
        <v>27</v>
      </c>
      <c r="N16" s="2" t="s">
        <v>1</v>
      </c>
      <c r="O16" s="30"/>
      <c r="P16" s="30"/>
      <c r="Q16" s="35"/>
      <c r="R16" s="19" t="s">
        <v>91</v>
      </c>
      <c r="S16" s="19" t="s">
        <v>73</v>
      </c>
      <c r="T16" s="19" t="s">
        <v>92</v>
      </c>
      <c r="U16" s="2" t="s">
        <v>93</v>
      </c>
      <c r="V16" s="10">
        <v>43473</v>
      </c>
      <c r="W16" s="2" t="s">
        <v>58</v>
      </c>
      <c r="X16" s="18" t="s">
        <v>57</v>
      </c>
      <c r="Y16" s="17">
        <v>0.5</v>
      </c>
      <c r="Z16" s="19" t="s">
        <v>94</v>
      </c>
      <c r="AA16" s="30"/>
      <c r="AB16" s="11"/>
      <c r="AC16" s="12"/>
      <c r="AD16" s="3"/>
      <c r="AE16" s="2"/>
      <c r="AF16" s="11"/>
      <c r="AG16" s="12"/>
      <c r="AH16" s="3"/>
      <c r="AI16" s="2"/>
      <c r="AJ16" s="11"/>
      <c r="AK16" s="12"/>
      <c r="AL16" s="3"/>
      <c r="AM16" s="2"/>
    </row>
    <row r="17" spans="1:39" ht="135.75" customHeight="1" x14ac:dyDescent="0.2">
      <c r="A17" s="31"/>
      <c r="B17" s="31"/>
      <c r="C17" s="29" t="s">
        <v>59</v>
      </c>
      <c r="D17" s="29" t="s">
        <v>95</v>
      </c>
      <c r="E17" s="27" t="s">
        <v>96</v>
      </c>
      <c r="F17" s="32" t="s">
        <v>97</v>
      </c>
      <c r="G17" s="27" t="s">
        <v>133</v>
      </c>
      <c r="H17" s="48" t="s">
        <v>11</v>
      </c>
      <c r="I17" s="29" t="s">
        <v>17</v>
      </c>
      <c r="J17" s="29" t="s">
        <v>20</v>
      </c>
      <c r="K17" s="36" t="s">
        <v>0</v>
      </c>
      <c r="L17" s="19" t="s">
        <v>98</v>
      </c>
      <c r="M17" s="2" t="s">
        <v>27</v>
      </c>
      <c r="N17" s="2" t="s">
        <v>1</v>
      </c>
      <c r="O17" s="29" t="s">
        <v>17</v>
      </c>
      <c r="P17" s="29" t="s">
        <v>18</v>
      </c>
      <c r="Q17" s="34" t="s">
        <v>22</v>
      </c>
      <c r="R17" s="19" t="s">
        <v>99</v>
      </c>
      <c r="S17" s="19" t="s">
        <v>100</v>
      </c>
      <c r="T17" s="19" t="s">
        <v>74</v>
      </c>
      <c r="U17" s="2" t="s">
        <v>75</v>
      </c>
      <c r="V17" s="10">
        <v>43473</v>
      </c>
      <c r="W17" s="2" t="s">
        <v>58</v>
      </c>
      <c r="X17" s="18" t="s">
        <v>57</v>
      </c>
      <c r="Y17" s="17">
        <v>1</v>
      </c>
      <c r="Z17" s="19" t="s">
        <v>137</v>
      </c>
      <c r="AA17" s="29" t="s">
        <v>1</v>
      </c>
      <c r="AB17" s="11"/>
      <c r="AC17" s="12"/>
      <c r="AD17" s="3"/>
      <c r="AE17" s="2"/>
      <c r="AF17" s="11"/>
      <c r="AG17" s="12"/>
      <c r="AH17" s="3"/>
      <c r="AI17" s="2"/>
      <c r="AJ17" s="11"/>
      <c r="AK17" s="12"/>
      <c r="AL17" s="3"/>
      <c r="AM17" s="2"/>
    </row>
    <row r="18" spans="1:39" ht="135.75" customHeight="1" x14ac:dyDescent="0.2">
      <c r="A18" s="31"/>
      <c r="B18" s="31"/>
      <c r="C18" s="31"/>
      <c r="D18" s="31"/>
      <c r="E18" s="40"/>
      <c r="F18" s="41"/>
      <c r="G18" s="40"/>
      <c r="H18" s="49"/>
      <c r="I18" s="31"/>
      <c r="J18" s="31"/>
      <c r="K18" s="37"/>
      <c r="L18" s="19" t="s">
        <v>101</v>
      </c>
      <c r="M18" s="2" t="s">
        <v>27</v>
      </c>
      <c r="N18" s="2" t="s">
        <v>1</v>
      </c>
      <c r="O18" s="31"/>
      <c r="P18" s="31"/>
      <c r="Q18" s="51"/>
      <c r="R18" s="19" t="s">
        <v>102</v>
      </c>
      <c r="S18" s="19" t="s">
        <v>100</v>
      </c>
      <c r="T18" s="19" t="s">
        <v>103</v>
      </c>
      <c r="U18" s="2" t="s">
        <v>93</v>
      </c>
      <c r="V18" s="10">
        <v>43473</v>
      </c>
      <c r="W18" s="2" t="s">
        <v>58</v>
      </c>
      <c r="X18" s="18" t="s">
        <v>57</v>
      </c>
      <c r="Y18" s="17">
        <v>0</v>
      </c>
      <c r="Z18" s="19" t="s">
        <v>104</v>
      </c>
      <c r="AA18" s="31"/>
      <c r="AB18" s="11"/>
      <c r="AC18" s="12"/>
      <c r="AD18" s="3"/>
      <c r="AE18" s="2"/>
      <c r="AF18" s="11"/>
      <c r="AG18" s="12"/>
      <c r="AH18" s="3"/>
      <c r="AI18" s="2"/>
      <c r="AJ18" s="11"/>
      <c r="AK18" s="12"/>
      <c r="AL18" s="3"/>
      <c r="AM18" s="2"/>
    </row>
    <row r="19" spans="1:39" ht="135.75" customHeight="1" x14ac:dyDescent="0.2">
      <c r="A19" s="31"/>
      <c r="B19" s="31"/>
      <c r="C19" s="30"/>
      <c r="D19" s="30"/>
      <c r="E19" s="28"/>
      <c r="F19" s="33"/>
      <c r="G19" s="28"/>
      <c r="H19" s="50"/>
      <c r="I19" s="30"/>
      <c r="J19" s="30"/>
      <c r="K19" s="38"/>
      <c r="L19" s="19" t="s">
        <v>105</v>
      </c>
      <c r="M19" s="2" t="s">
        <v>27</v>
      </c>
      <c r="N19" s="2" t="s">
        <v>1</v>
      </c>
      <c r="O19" s="30"/>
      <c r="P19" s="30"/>
      <c r="Q19" s="35"/>
      <c r="R19" s="19" t="s">
        <v>106</v>
      </c>
      <c r="S19" s="19" t="s">
        <v>67</v>
      </c>
      <c r="T19" s="19" t="s">
        <v>107</v>
      </c>
      <c r="U19" s="2" t="s">
        <v>69</v>
      </c>
      <c r="V19" s="10">
        <v>43473</v>
      </c>
      <c r="W19" s="2" t="s">
        <v>58</v>
      </c>
      <c r="X19" s="18" t="s">
        <v>57</v>
      </c>
      <c r="Y19" s="17">
        <v>1</v>
      </c>
      <c r="Z19" s="19" t="s">
        <v>108</v>
      </c>
      <c r="AA19" s="30"/>
      <c r="AB19" s="11"/>
      <c r="AC19" s="12"/>
      <c r="AD19" s="3"/>
      <c r="AE19" s="2"/>
      <c r="AF19" s="11"/>
      <c r="AG19" s="12"/>
      <c r="AH19" s="3"/>
      <c r="AI19" s="2"/>
      <c r="AJ19" s="11"/>
      <c r="AK19" s="12"/>
      <c r="AL19" s="3"/>
      <c r="AM19" s="2"/>
    </row>
    <row r="20" spans="1:39" ht="135.75" customHeight="1" x14ac:dyDescent="0.2">
      <c r="A20" s="31"/>
      <c r="B20" s="31"/>
      <c r="C20" s="29" t="s">
        <v>59</v>
      </c>
      <c r="D20" s="29" t="s">
        <v>109</v>
      </c>
      <c r="E20" s="27" t="s">
        <v>110</v>
      </c>
      <c r="F20" s="32" t="s">
        <v>111</v>
      </c>
      <c r="G20" s="27" t="s">
        <v>134</v>
      </c>
      <c r="H20" s="48" t="s">
        <v>11</v>
      </c>
      <c r="I20" s="29" t="s">
        <v>16</v>
      </c>
      <c r="J20" s="29" t="s">
        <v>20</v>
      </c>
      <c r="K20" s="23" t="s">
        <v>23</v>
      </c>
      <c r="L20" s="19" t="s">
        <v>112</v>
      </c>
      <c r="M20" s="2" t="s">
        <v>27</v>
      </c>
      <c r="N20" s="2" t="s">
        <v>1</v>
      </c>
      <c r="O20" s="29" t="s">
        <v>17</v>
      </c>
      <c r="P20" s="29" t="s">
        <v>18</v>
      </c>
      <c r="Q20" s="34" t="s">
        <v>22</v>
      </c>
      <c r="R20" s="19" t="s">
        <v>113</v>
      </c>
      <c r="S20" s="19" t="s">
        <v>73</v>
      </c>
      <c r="T20" s="19" t="s">
        <v>74</v>
      </c>
      <c r="U20" s="2" t="s">
        <v>75</v>
      </c>
      <c r="V20" s="10">
        <v>43473</v>
      </c>
      <c r="W20" s="2" t="s">
        <v>58</v>
      </c>
      <c r="X20" s="18" t="s">
        <v>57</v>
      </c>
      <c r="Y20" s="17">
        <v>1</v>
      </c>
      <c r="Z20" s="19" t="s">
        <v>137</v>
      </c>
      <c r="AA20" s="29" t="s">
        <v>1</v>
      </c>
      <c r="AB20" s="11"/>
      <c r="AC20" s="12"/>
      <c r="AD20" s="3"/>
      <c r="AE20" s="2"/>
      <c r="AF20" s="11"/>
      <c r="AG20" s="12"/>
      <c r="AH20" s="3"/>
      <c r="AI20" s="2"/>
      <c r="AJ20" s="11"/>
      <c r="AK20" s="12"/>
      <c r="AL20" s="3"/>
      <c r="AM20" s="2"/>
    </row>
    <row r="21" spans="1:39" ht="135.75" customHeight="1" x14ac:dyDescent="0.2">
      <c r="A21" s="31"/>
      <c r="B21" s="31"/>
      <c r="C21" s="30"/>
      <c r="D21" s="30"/>
      <c r="E21" s="28"/>
      <c r="F21" s="33"/>
      <c r="G21" s="28"/>
      <c r="H21" s="50"/>
      <c r="I21" s="30"/>
      <c r="J21" s="30"/>
      <c r="K21" s="24"/>
      <c r="L21" s="19" t="s">
        <v>114</v>
      </c>
      <c r="M21" s="2" t="s">
        <v>27</v>
      </c>
      <c r="N21" s="2" t="s">
        <v>1</v>
      </c>
      <c r="O21" s="30"/>
      <c r="P21" s="30"/>
      <c r="Q21" s="35"/>
      <c r="R21" s="19" t="s">
        <v>115</v>
      </c>
      <c r="S21" s="19" t="s">
        <v>116</v>
      </c>
      <c r="T21" s="19" t="s">
        <v>117</v>
      </c>
      <c r="U21" s="2" t="s">
        <v>93</v>
      </c>
      <c r="V21" s="10">
        <v>43473</v>
      </c>
      <c r="W21" s="2" t="s">
        <v>58</v>
      </c>
      <c r="X21" s="18" t="s">
        <v>57</v>
      </c>
      <c r="Y21" s="17">
        <v>0</v>
      </c>
      <c r="Z21" s="19" t="s">
        <v>104</v>
      </c>
      <c r="AA21" s="30"/>
      <c r="AB21" s="11"/>
      <c r="AC21" s="12"/>
      <c r="AD21" s="3"/>
      <c r="AE21" s="2"/>
      <c r="AF21" s="11"/>
      <c r="AG21" s="12"/>
      <c r="AH21" s="3"/>
      <c r="AI21" s="2"/>
      <c r="AJ21" s="11"/>
      <c r="AK21" s="12"/>
      <c r="AL21" s="3"/>
      <c r="AM21" s="2"/>
    </row>
    <row r="22" spans="1:39" ht="135.75" customHeight="1" x14ac:dyDescent="0.2">
      <c r="A22" s="31"/>
      <c r="B22" s="31"/>
      <c r="C22" s="29" t="s">
        <v>59</v>
      </c>
      <c r="D22" s="29" t="s">
        <v>118</v>
      </c>
      <c r="E22" s="27" t="s">
        <v>119</v>
      </c>
      <c r="F22" s="32" t="s">
        <v>120</v>
      </c>
      <c r="G22" s="27" t="s">
        <v>135</v>
      </c>
      <c r="H22" s="48" t="s">
        <v>11</v>
      </c>
      <c r="I22" s="29" t="s">
        <v>16</v>
      </c>
      <c r="J22" s="29" t="s">
        <v>19</v>
      </c>
      <c r="K22" s="36" t="s">
        <v>0</v>
      </c>
      <c r="L22" s="19" t="s">
        <v>121</v>
      </c>
      <c r="M22" s="2" t="s">
        <v>27</v>
      </c>
      <c r="N22" s="2" t="s">
        <v>1</v>
      </c>
      <c r="O22" s="29" t="s">
        <v>17</v>
      </c>
      <c r="P22" s="29" t="s">
        <v>18</v>
      </c>
      <c r="Q22" s="34" t="s">
        <v>22</v>
      </c>
      <c r="R22" s="19" t="s">
        <v>122</v>
      </c>
      <c r="S22" s="19" t="s">
        <v>67</v>
      </c>
      <c r="T22" s="19" t="s">
        <v>123</v>
      </c>
      <c r="U22" s="2" t="s">
        <v>69</v>
      </c>
      <c r="V22" s="10">
        <v>43473</v>
      </c>
      <c r="W22" s="2" t="s">
        <v>58</v>
      </c>
      <c r="X22" s="18" t="s">
        <v>57</v>
      </c>
      <c r="Y22" s="17">
        <v>1</v>
      </c>
      <c r="Z22" s="19" t="s">
        <v>124</v>
      </c>
      <c r="AA22" s="29" t="s">
        <v>1</v>
      </c>
      <c r="AB22" s="11"/>
      <c r="AC22" s="12"/>
      <c r="AD22" s="3"/>
      <c r="AE22" s="2"/>
      <c r="AF22" s="11"/>
      <c r="AG22" s="12"/>
      <c r="AH22" s="3"/>
      <c r="AI22" s="2"/>
      <c r="AJ22" s="11"/>
      <c r="AK22" s="12"/>
      <c r="AL22" s="3"/>
      <c r="AM22" s="2"/>
    </row>
    <row r="23" spans="1:39" ht="135.75" customHeight="1" x14ac:dyDescent="0.2">
      <c r="A23" s="31"/>
      <c r="B23" s="31"/>
      <c r="C23" s="31"/>
      <c r="D23" s="31"/>
      <c r="E23" s="40"/>
      <c r="F23" s="41"/>
      <c r="G23" s="40"/>
      <c r="H23" s="49"/>
      <c r="I23" s="31"/>
      <c r="J23" s="31"/>
      <c r="K23" s="37"/>
      <c r="L23" s="27" t="s">
        <v>136</v>
      </c>
      <c r="M23" s="29" t="s">
        <v>27</v>
      </c>
      <c r="N23" s="29" t="s">
        <v>1</v>
      </c>
      <c r="O23" s="31"/>
      <c r="P23" s="31"/>
      <c r="Q23" s="51"/>
      <c r="R23" s="27" t="s">
        <v>125</v>
      </c>
      <c r="S23" s="27" t="s">
        <v>126</v>
      </c>
      <c r="T23" s="27" t="s">
        <v>127</v>
      </c>
      <c r="U23" s="29" t="s">
        <v>128</v>
      </c>
      <c r="V23" s="46">
        <v>43473</v>
      </c>
      <c r="W23" s="29" t="s">
        <v>58</v>
      </c>
      <c r="X23" s="42" t="s">
        <v>57</v>
      </c>
      <c r="Y23" s="44">
        <v>0.56999999999999995</v>
      </c>
      <c r="Z23" s="19" t="s">
        <v>138</v>
      </c>
      <c r="AA23" s="31"/>
      <c r="AB23" s="11"/>
      <c r="AC23" s="12"/>
      <c r="AD23" s="3"/>
      <c r="AE23" s="2"/>
      <c r="AF23" s="11"/>
      <c r="AG23" s="12"/>
      <c r="AH23" s="3"/>
      <c r="AI23" s="2"/>
      <c r="AJ23" s="11"/>
      <c r="AK23" s="12"/>
      <c r="AL23" s="3"/>
      <c r="AM23" s="2"/>
    </row>
    <row r="24" spans="1:39" ht="135.75" customHeight="1" x14ac:dyDescent="0.2">
      <c r="A24" s="31"/>
      <c r="B24" s="31"/>
      <c r="C24" s="31"/>
      <c r="D24" s="31"/>
      <c r="E24" s="40"/>
      <c r="F24" s="41"/>
      <c r="G24" s="40"/>
      <c r="H24" s="49"/>
      <c r="I24" s="31"/>
      <c r="J24" s="31"/>
      <c r="K24" s="37"/>
      <c r="L24" s="28"/>
      <c r="M24" s="30"/>
      <c r="N24" s="30"/>
      <c r="O24" s="31"/>
      <c r="P24" s="31"/>
      <c r="Q24" s="51"/>
      <c r="R24" s="28"/>
      <c r="S24" s="28"/>
      <c r="T24" s="28"/>
      <c r="U24" s="30"/>
      <c r="V24" s="47"/>
      <c r="W24" s="30"/>
      <c r="X24" s="43"/>
      <c r="Y24" s="45"/>
      <c r="Z24" s="19" t="s">
        <v>139</v>
      </c>
      <c r="AA24" s="31"/>
      <c r="AB24" s="11"/>
      <c r="AC24" s="12"/>
      <c r="AD24" s="3"/>
      <c r="AE24" s="2"/>
      <c r="AF24" s="11"/>
      <c r="AG24" s="12"/>
      <c r="AH24" s="3"/>
      <c r="AI24" s="2"/>
      <c r="AJ24" s="11"/>
      <c r="AK24" s="12"/>
      <c r="AL24" s="3"/>
      <c r="AM24" s="2"/>
    </row>
    <row r="25" spans="1:39" ht="135.75" customHeight="1" x14ac:dyDescent="0.2">
      <c r="A25" s="30"/>
      <c r="B25" s="30"/>
      <c r="C25" s="30"/>
      <c r="D25" s="30"/>
      <c r="E25" s="28"/>
      <c r="F25" s="33"/>
      <c r="G25" s="28"/>
      <c r="H25" s="50"/>
      <c r="I25" s="30"/>
      <c r="J25" s="30"/>
      <c r="K25" s="38"/>
      <c r="L25" s="19" t="s">
        <v>129</v>
      </c>
      <c r="M25" s="2" t="s">
        <v>27</v>
      </c>
      <c r="N25" s="2" t="s">
        <v>1</v>
      </c>
      <c r="O25" s="30"/>
      <c r="P25" s="30"/>
      <c r="Q25" s="35"/>
      <c r="R25" s="19" t="s">
        <v>130</v>
      </c>
      <c r="S25" s="19" t="s">
        <v>73</v>
      </c>
      <c r="T25" s="19" t="s">
        <v>74</v>
      </c>
      <c r="U25" s="2" t="s">
        <v>75</v>
      </c>
      <c r="V25" s="10">
        <v>43473</v>
      </c>
      <c r="W25" s="2" t="s">
        <v>58</v>
      </c>
      <c r="X25" s="18" t="s">
        <v>57</v>
      </c>
      <c r="Y25" s="17">
        <v>1</v>
      </c>
      <c r="Z25" s="19" t="s">
        <v>137</v>
      </c>
      <c r="AA25" s="30"/>
      <c r="AB25" s="11"/>
      <c r="AC25" s="12"/>
      <c r="AD25" s="3"/>
      <c r="AE25" s="2"/>
      <c r="AF25" s="11"/>
      <c r="AG25" s="12"/>
      <c r="AH25" s="3"/>
      <c r="AI25" s="2"/>
      <c r="AJ25" s="11"/>
      <c r="AK25" s="12"/>
      <c r="AL25" s="3"/>
      <c r="AM25" s="2"/>
    </row>
    <row r="26" spans="1:39" x14ac:dyDescent="0.2">
      <c r="E26" s="13"/>
      <c r="F26" s="13"/>
      <c r="G26" s="14"/>
      <c r="H26" s="14"/>
      <c r="I26" s="14"/>
      <c r="J26" s="14"/>
      <c r="K26" s="14"/>
    </row>
  </sheetData>
  <sheetProtection formatCells="0" formatColumns="0" formatRows="0" insertColumns="0" insertRows="0" insertHyperlinks="0" deleteColumns="0" deleteRows="0" sort="0" autoFilter="0" pivotTables="0"/>
  <mergeCells count="110">
    <mergeCell ref="A9:A10"/>
    <mergeCell ref="A1:B4"/>
    <mergeCell ref="G9:G10"/>
    <mergeCell ref="AJ9:AM9"/>
    <mergeCell ref="O9:Q9"/>
    <mergeCell ref="X8:AM8"/>
    <mergeCell ref="A5:AM5"/>
    <mergeCell ref="B9:B10"/>
    <mergeCell ref="C9:C10"/>
    <mergeCell ref="D9:D10"/>
    <mergeCell ref="E9:E10"/>
    <mergeCell ref="M9:M10"/>
    <mergeCell ref="A8:K8"/>
    <mergeCell ref="AB9:AE9"/>
    <mergeCell ref="AF9:AI9"/>
    <mergeCell ref="H9:H10"/>
    <mergeCell ref="I9:K9"/>
    <mergeCell ref="L8:W8"/>
    <mergeCell ref="R9:W9"/>
    <mergeCell ref="AL1:AM1"/>
    <mergeCell ref="AL2:AM2"/>
    <mergeCell ref="AL3:AM3"/>
    <mergeCell ref="AL4:AM4"/>
    <mergeCell ref="C1:AI4"/>
    <mergeCell ref="AJ1:AK1"/>
    <mergeCell ref="AJ2:AK2"/>
    <mergeCell ref="AJ3:AK3"/>
    <mergeCell ref="AJ4:AK4"/>
    <mergeCell ref="X9:AA9"/>
    <mergeCell ref="L9:L10"/>
    <mergeCell ref="N9:N10"/>
    <mergeCell ref="F9:F10"/>
    <mergeCell ref="D11:D12"/>
    <mergeCell ref="E11:E12"/>
    <mergeCell ref="F11:F12"/>
    <mergeCell ref="G11:G12"/>
    <mergeCell ref="H11:H12"/>
    <mergeCell ref="C11:C12"/>
    <mergeCell ref="A11:A25"/>
    <mergeCell ref="Q22:Q25"/>
    <mergeCell ref="P22:P25"/>
    <mergeCell ref="O22:O25"/>
    <mergeCell ref="Q20:Q21"/>
    <mergeCell ref="P20:P21"/>
    <mergeCell ref="O20:O21"/>
    <mergeCell ref="I11:I12"/>
    <mergeCell ref="J11:J12"/>
    <mergeCell ref="K11:K12"/>
    <mergeCell ref="I14:I16"/>
    <mergeCell ref="J14:J16"/>
    <mergeCell ref="K14:K16"/>
    <mergeCell ref="N23:N24"/>
    <mergeCell ref="M23:M24"/>
    <mergeCell ref="L23:L24"/>
    <mergeCell ref="K17:K19"/>
    <mergeCell ref="J17:J19"/>
    <mergeCell ref="K20:K21"/>
    <mergeCell ref="J20:J21"/>
    <mergeCell ref="O14:O16"/>
    <mergeCell ref="P14:P16"/>
    <mergeCell ref="H20:H21"/>
    <mergeCell ref="G20:G21"/>
    <mergeCell ref="F20:F21"/>
    <mergeCell ref="E20:E21"/>
    <mergeCell ref="D17:D19"/>
    <mergeCell ref="C17:C19"/>
    <mergeCell ref="O11:O12"/>
    <mergeCell ref="P11:P12"/>
    <mergeCell ref="Q11:Q12"/>
    <mergeCell ref="Q14:Q16"/>
    <mergeCell ref="O17:O19"/>
    <mergeCell ref="P17:P19"/>
    <mergeCell ref="Q17:Q19"/>
    <mergeCell ref="I17:I19"/>
    <mergeCell ref="H17:H19"/>
    <mergeCell ref="G17:G19"/>
    <mergeCell ref="F17:F19"/>
    <mergeCell ref="E17:E19"/>
    <mergeCell ref="C14:C16"/>
    <mergeCell ref="D14:D16"/>
    <mergeCell ref="E14:E16"/>
    <mergeCell ref="F14:F16"/>
    <mergeCell ref="G14:G16"/>
    <mergeCell ref="H14:H16"/>
    <mergeCell ref="AA14:AA16"/>
    <mergeCell ref="AA11:AA12"/>
    <mergeCell ref="B11:B25"/>
    <mergeCell ref="W23:W24"/>
    <mergeCell ref="X23:X24"/>
    <mergeCell ref="Y23:Y24"/>
    <mergeCell ref="AA22:AA25"/>
    <mergeCell ref="R23:R24"/>
    <mergeCell ref="S23:S24"/>
    <mergeCell ref="T23:T24"/>
    <mergeCell ref="U23:U24"/>
    <mergeCell ref="V23:V24"/>
    <mergeCell ref="D20:D21"/>
    <mergeCell ref="C20:C21"/>
    <mergeCell ref="K22:K25"/>
    <mergeCell ref="J22:J25"/>
    <mergeCell ref="I22:I25"/>
    <mergeCell ref="H22:H25"/>
    <mergeCell ref="G22:G25"/>
    <mergeCell ref="F22:F25"/>
    <mergeCell ref="E22:E25"/>
    <mergeCell ref="D22:D25"/>
    <mergeCell ref="C22:C25"/>
    <mergeCell ref="I20:I21"/>
    <mergeCell ref="AA20:AA21"/>
    <mergeCell ref="AA17:AA19"/>
  </mergeCells>
  <phoneticPr fontId="3" type="noConversion"/>
  <dataValidations xWindow="51" yWindow="420" count="30">
    <dataValidation allowBlank="1" showInputMessage="1" showErrorMessage="1" promptTitle="...puede ocurrir que..." prompt="Describa el evento identificado como aquel que pueda tener un impacto sobre el cumplimiento de los objetivos. Responda a la pregunta ¿Qué puede ocurrir?" sqref="F9:F10"/>
    <dataValidation allowBlank="1" showInputMessage="1" showErrorMessage="1" promptTitle="...generando..." prompt="Registre los efectos o situaciones resultantes de la materialización del riesgo que impactan en el proceso, la entidad, sus grupos de valor y demás partes interesadas." sqref="G9:G10"/>
    <dataValidation allowBlank="1" showInputMessage="1" showErrorMessage="1" prompt="Registre el nombre del proceso al cual está asociado el riesgo." sqref="A9"/>
    <dataValidation allowBlank="1" showInputMessage="1" showErrorMessage="1" prompt="Registre la circular y fecha de creación o actualización del riesgo." sqref="C9:C10"/>
    <dataValidation allowBlank="1" showInputMessage="1" showErrorMessage="1" prompt="Registre el código asignado al riesgo. Se incluye por parte de la Subdirección de Diseño, Evaluación y Sistematización al momento de avalar la versión final del riesgo." sqref="D9:D10"/>
    <dataValidation allowBlank="1" showInputMessage="1" showErrorMessage="1" prompt="Registre el objetivo del proceso conforme a lo definido en su caracterización." sqref="B9:B10"/>
    <dataValidation allowBlank="1" showInputMessage="1" showErrorMessage="1" promptTitle="Debido a..." prompt="Registre los factores internos y externos que puedan dar origen al riesgo. Use las celdas que sean necesarias por cada causa." sqref="E9:E10"/>
    <dataValidation allowBlank="1" showInputMessage="1" showErrorMessage="1" prompt="Seleccione de la lista desplegable el tipo de riesgo que corresponda, teniendo en cuenta los conceptos de la Tabla 1 (ver hoja anexos)." sqref="H9:H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dataValidation allowBlank="1" showInputMessage="1" showErrorMessage="1" prompt="Seleccione de la lista desplegable el impacto estimado teniendo en cuenta que se refiere a la magnitud de los efectos en caso de materializarse el riesgo. Ver hoja anexos tabla 3." sqref="J10"/>
    <dataValidation allowBlank="1" showInputMessage="1" showErrorMessage="1" prompt="Registre la evaluación del riesgo tomando el resultado obtenido de la intersección entre probabilidad e impacto en la Tabla 4 (ver hoja anexos)." sqref="K10"/>
    <dataValidation allowBlank="1" showInputMessage="1" showErrorMessage="1" prompt="Registre por cada causa identificada la actividad de control existente, la cual debe incluir las seis (6) variables definidas en el Lineamiento Administración de riesgos." sqref="L9"/>
    <dataValidation allowBlank="1" showInputMessage="1" showErrorMessage="1" prompt="Seleccione de la lista desplegable la naturaleza de la actividad de control." sqref="M9"/>
    <dataValidation allowBlank="1" showInputMessage="1" showErrorMessage="1" prompt="Seleccione de la lista desplegable la probabilidad obtenida por su desplazamiento ante la solidez del conjunto de controles (Evaluación de las actividades de control). Ver la Tabla 5 en la hoja anexos." sqref="O1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dataValidation allowBlank="1" showInputMessage="1" showErrorMessage="1" prompt="Seleccione de la lista desplegable el impacto obtenido por su desplazamiento ante la solidez del conjunto de controles (Evaluación de las actividades de control). Ver la Tabla 5 en la hoja anexos." sqref="P10"/>
    <dataValidation allowBlank="1" showInputMessage="1" showErrorMessage="1" prompt="Registre la evaluación final del riesgo tomando el resultado obtenido de la intersección entre probabilidad e impacto en la Tabla 4 (ver hoja anexos)." sqref="Q10"/>
    <dataValidation allowBlank="1" showInputMessage="1" showErrorMessage="1" prompt="Registre las actividades de control y/o las acciones para fortalecer el control, a partir de las cuales se realizará el monitoreo y revisión del riesgo." sqref="R10"/>
    <dataValidation allowBlank="1" showInputMessage="1" showErrorMessage="1" prompt="Registre el cargo o rol del responsable de ejecutar la actividad._x000a_Nota: en cualquier caso, el responsable de coordinar y asegurar el cumplimiento es el líder del proceso." sqref="S10"/>
    <dataValidation allowBlank="1" showInputMessage="1" showErrorMessage="1" prompt="Registre el resultado que se pretende alcanzar, considerando el indicador o criterio de medición definido." sqref="U10"/>
    <dataValidation allowBlank="1" showInputMessage="1" showErrorMessage="1" prompt="Registre la fecha de terminación de la actividad a desarrollar, en el formato DD/MM/AAAA." sqref="W10"/>
    <dataValidation allowBlank="1" showInputMessage="1" showErrorMessage="1" prompt="Relacione las evidencias que soportan el avance en el cumplimiento de la actividad definida." sqref="Z10 AH10 AD10 AL10"/>
    <dataValidation allowBlank="1" showInputMessage="1" showErrorMessage="1" prompt="Seleccione de la lista desplegable si durante el periodo se ha materializado el riesgo. En caso de materialización se debe diligenciar y remitir el Formato Plan de restablecimiento (FOR-GS-006)." sqref="AA10 AI10 AE10 AM10"/>
    <dataValidation allowBlank="1" showInputMessage="1" showErrorMessage="1" prompt="Registre la fecha de realización del monitoreo, DD/MM/AAA." sqref="X10 AB10 AF10 AJ10"/>
    <dataValidation allowBlank="1" showInputMessage="1" showErrorMessage="1" prompt="Registre el nivel de avance en el cumplimiento de la actividad. Corresponde al resultado en términos porcentuales del indicador definido." sqref="Y10 AC10 AG10 AK10"/>
    <dataValidation allowBlank="1" showInputMessage="1" showErrorMessage="1" prompt="Registre la fecha de inicio de la actividad a desarrollar, en el formato DD/MM/AAAA." sqref="V10"/>
    <dataValidation allowBlank="1" showInputMessage="1" showErrorMessage="1" prompt="Registre la formula del indicador o el criterio de medición con el cual se calculará el avance porcentual en el cumplimiento de la actividad, en cada periodo de monitoreo." sqref="T10"/>
    <dataValidation type="list" allowBlank="1" showInputMessage="1" showErrorMessage="1" sqref="H13:H14 H17 H20 H22 H11">
      <formula1>#REF!</formula1>
    </dataValidation>
    <dataValidation type="list" allowBlank="1" showInputMessage="1" showErrorMessage="1" sqref="I13:I14 O22 O13:O14 I17 O17 O20 I20 I22 I11 O11">
      <formula1>#REF!</formula1>
    </dataValidation>
    <dataValidation type="list" allowBlank="1" showInputMessage="1" showErrorMessage="1" sqref="J13:J14 P22 P13:P14 J17 P17 P20 J20 J22 AA13:AA14 AA22 AA20 AA17 J11 P11 AA11 M25 AE11:AE25 AM11:AM25 AI11:AI25 M11:M23">
      <formula1>#REF!</formula1>
    </dataValidation>
  </dataValidations>
  <pageMargins left="0.35433070866141736" right="0.35433070866141736" top="0.98425196850393704" bottom="0.98425196850393704" header="0" footer="0"/>
  <pageSetup scale="32" orientation="landscape" r:id="rId1"/>
  <headerFooter alignWithMargins="0"/>
  <colBreaks count="1" manualBreakCount="1">
    <brk id="23" max="2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Mapa de riesgos</vt:lpstr>
      <vt:lpstr>'Mapa de riesgos'!Área_de_impresión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Lucia Mendoza Hortua</cp:lastModifiedBy>
  <cp:lastPrinted>2013-02-07T20:45:17Z</cp:lastPrinted>
  <dcterms:created xsi:type="dcterms:W3CDTF">2008-09-05T19:47:59Z</dcterms:created>
  <dcterms:modified xsi:type="dcterms:W3CDTF">2019-11-08T19:45:41Z</dcterms:modified>
</cp:coreProperties>
</file>