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Viviana Mendoza\Downloads\"/>
    </mc:Choice>
  </mc:AlternateContent>
  <xr:revisionPtr revIDLastSave="0" documentId="13_ncr:1_{5D1FA9F3-7128-43F5-9578-B236E6BC21D5}" xr6:coauthVersionLast="46" xr6:coauthVersionMax="46" xr10:uidLastSave="{00000000-0000-0000-0000-000000000000}"/>
  <bookViews>
    <workbookView xWindow="-120" yWindow="-120" windowWidth="20730" windowHeight="11160" tabRatio="766" xr2:uid="{00000000-000D-0000-FFFF-FFFF00000000}"/>
  </bookViews>
  <sheets>
    <sheet name="1. Mapa y plan de riesgos" sheetId="5" r:id="rId1"/>
    <sheet name="2. Anexos" sheetId="7" r:id="rId2"/>
  </sheets>
  <definedNames>
    <definedName name="_xlnm.Print_Area" localSheetId="0">'1. Mapa y plan de riesgos'!$A$1:$AR$25</definedName>
    <definedName name="_xlnm.Print_Area" localSheetId="1">'2. Anexos'!$A$1:$G$67</definedName>
  </definedNames>
  <calcPr calcId="181029"/>
</workbook>
</file>

<file path=xl/sharedStrings.xml><?xml version="1.0" encoding="utf-8"?>
<sst xmlns="http://schemas.openxmlformats.org/spreadsheetml/2006/main" count="600" uniqueCount="272">
  <si>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</si>
  <si>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</si>
  <si>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</si>
  <si>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</si>
  <si>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</si>
  <si>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</si>
  <si>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</si>
  <si>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</si>
  <si>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</si>
  <si>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</si>
  <si>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</si>
  <si>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</si>
  <si>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</si>
  <si>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</si>
  <si>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</si>
  <si>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</si>
  <si>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</si>
  <si>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</si>
  <si>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</si>
  <si>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</si>
  <si>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</si>
  <si>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</si>
  <si>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</si>
  <si>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</si>
  <si>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</si>
  <si>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</si>
  <si>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</si>
  <si>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</si>
  <si>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</si>
  <si>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</si>
  <si>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</si>
  <si>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</si>
  <si>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</si>
  <si>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</si>
  <si>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</si>
  <si>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</si>
  <si>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</si>
  <si>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</si>
  <si>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</si>
  <si>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</si>
  <si>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</si>
  <si>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</si>
  <si>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</si>
  <si>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</si>
  <si>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</si>
  <si>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</si>
  <si>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</si>
  <si>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</si>
  <si>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</si>
  <si>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</si>
  <si>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</si>
  <si>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</si>
  <si>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</si>
  <si>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</si>
  <si>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</si>
  <si>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</si>
  <si>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</si>
  <si>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</si>
  <si>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</si>
  <si>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</si>
  <si>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</si>
  <si>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</si>
  <si>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</si>
  <si>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</si>
  <si>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</si>
  <si>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</si>
  <si>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</si>
  <si>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</si>
  <si>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</si>
  <si>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</si>
  <si>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</si>
  <si>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</si>
  <si>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</si>
  <si>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</si>
  <si>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</si>
  <si>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</si>
  <si>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</si>
  <si>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</si>
  <si>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</si>
  <si>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</si>
  <si>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</si>
  <si>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</si>
  <si>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</si>
  <si>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</si>
  <si>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</si>
  <si>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</si>
  <si>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</si>
  <si>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</si>
  <si>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</si>
  <si>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</si>
  <si>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</si>
  <si>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</si>
  <si>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</si>
  <si>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</si>
  <si>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</si>
  <si>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</si>
  <si>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</si>
  <si>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</si>
  <si>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</si>
  <si>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</si>
  <si>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</si>
  <si>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</si>
  <si>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</si>
  <si>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</si>
  <si>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</si>
  <si>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</si>
  <si>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</si>
  <si>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</si>
  <si>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</si>
  <si>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</si>
  <si>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</si>
  <si>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</si>
  <si>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</si>
  <si>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</si>
  <si>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</si>
  <si>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</si>
  <si>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</si>
  <si>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</si>
  <si>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</si>
  <si>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</si>
  <si>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</si>
  <si>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</si>
  <si>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</si>
  <si>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</si>
  <si>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</si>
  <si>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</si>
  <si>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</si>
  <si>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</si>
  <si>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</si>
  <si>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</si>
  <si>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</si>
  <si>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</si>
  <si>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</si>
  <si>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</si>
  <si>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</si>
  <si>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</si>
  <si>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</si>
  <si>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</si>
  <si>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</si>
  <si>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</si>
  <si>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</si>
  <si>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</si>
  <si>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</si>
  <si>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</si>
  <si>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</si>
  <si>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</si>
  <si>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</si>
  <si>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</si>
  <si>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</si>
  <si>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</si>
  <si>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</si>
  <si>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</si>
  <si>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</si>
  <si>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</si>
  <si>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</si>
  <si>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</si>
  <si>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</si>
  <si>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</si>
  <si>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</si>
  <si>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</si>
  <si>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</si>
  <si>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Circular 013 - 29/05/2020</t>
  </si>
  <si>
    <t>R-GA-001</t>
  </si>
  <si>
    <t>Que en el desarrollo de actividades administrativas, misionales, técnicas, operativas, entre otras en la entidad, se generan residuos aprovechables.</t>
  </si>
  <si>
    <t>Que no se reciclen los residuos aprovechables.</t>
  </si>
  <si>
    <t xml:space="preserve">* Afectación al ambiente y la salud humana. * Perdida de recursos naturales * Multas y sanciones al incumplimiento normativo. * Menor cantidad de residuos entregados a recicladores de oficio. * Aumento en la carga del relleno sanitario. </t>
  </si>
  <si>
    <t>1. Anualmente, los gestores ambientales y referentes ambientales técnicos, realizan seguimiento a la implementación del Plan de acción interno para el aprovechamiento eficiente de los residuos sólidos -PAIPAERS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</si>
  <si>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2 - Improbable</t>
  </si>
  <si>
    <t>2.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aprovechables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</si>
  <si>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R-GA-002</t>
  </si>
  <si>
    <t>Que en el desarrollo de actividades administrativas, misionales, técnicas, operativas, entre otras, en la entidad, se generan residuos no aprovechable</t>
  </si>
  <si>
    <t>Que se aumente la generación de residuos no aprovechables.</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</si>
  <si>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la sustitución, cambio y/o uso de material reciclable por no aprovechable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</si>
  <si>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R-GA-003</t>
  </si>
  <si>
    <t>Que en el desarrollo de actividades administrativas, misionales, técnicas, operativas, entre otras, en la entidad, se generan residuos peligrosos, hospitalarios, especiales (colchones, llantas y/o escombros)</t>
  </si>
  <si>
    <t>Que se lleve a cabo una inadecuada disposición de los residuos peligrosos, hospitalarios, especiales (colchones, llantas y/o escombros)</t>
  </si>
  <si>
    <t xml:space="preserve">* Afectación al ambiente y la salud humana. * Perdida de recursos naturales * Multas y sanciones al incumplimiento normativo. </t>
  </si>
  <si>
    <t>1. Anualmente, los gestores ambientales y referentes ambientales técnicos, realizan seguimiento a la implementación del Plan de gestión integral de residuos peligrosos -PGIRP, Plan de gestión integral de residuos hospitalarios y similares -PGIRH, la generación y manejo de residuos especiales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</si>
  <si>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2.Cada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hospitalarios, peligrosos y especiales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</si>
  <si>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3. Semestralmente el líder del programa de Gestión Integral Residuos del área ambiental realiza un seguimientos a la implementación del instructivo RCD y del instructivo de manejo y disposición de colchones y colchonetas, con el propósito de valorar la implementación y gestión integral de estos residuos al interior de la entidad. Como evidencia se tiene dos matrices en Excel consolidando la información de implementación, en caso de que no se realice el seguimiento se adelantara la verificación del cumplimento bajo las herramienta storm user y aplicativo web de la SDA.</t>
  </si>
  <si>
    <t>R-GA-004</t>
  </si>
  <si>
    <t>Que en el desarrollo de la prestación de los servicios sociales en las diferentes unidades operativas y administrativas de la entidad, se generan emisiones atmosféricas, ruido y vertimientos.</t>
  </si>
  <si>
    <t>Que se generen emisiones atmosféricas, ruido y vertimientos contaminantes que superen los límites permisibles por norma.</t>
  </si>
  <si>
    <t xml:space="preserve">* Afectación al ambiente y la salud humana * Perdida de recursos naturales * Multas y sanciones al incumplimiento normativo. </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</si>
  <si>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control y manejo integral a la generación de emisiones atmosféricas, ruido y vertimientos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</si>
  <si>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2.Semestralmente el líder del programa de Gestión Integral Residuos del área ambiental realiza un seguimientos a los procesos de mantenimiento preventivo para los equipos y elementos que generan emisiones atmosféricas, con el propósito de verificar el cumplimiento de los lineamientos ambientales en el tema. Como evidencia se tiene una matriz en Excel consolidando la información de los equipos y elementos de la entidad, en caso de que no se realice el seguimiento se adelantara la verificación del cumplimento bajo la respuesta anual de auditoria a la SDA.</t>
  </si>
  <si>
    <t>3. Anualmente, los gestores ambientales y referentes ambientales técnicos, realizan seguimiento a la implementación del Plan de encapsulamiento de aceite vegetal usado (AVU) y recolección de grasas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</si>
  <si>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R-GA-005</t>
  </si>
  <si>
    <t>Que en el desarrollo de la prestación de los servicios sociales en las diferentes unidades operativas y administrativas de la entidad, se utiliza Publicidad Exterior Visual (PEV)</t>
  </si>
  <si>
    <t>Que se realice el diseño, uso y/o ubicación inadecuado de la Publicidad Exterior Visual (PEV)</t>
  </si>
  <si>
    <t xml:space="preserve">* Afectación al ambiente y la salud humana * Multas y sanciones al incumplimiento normativo. </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</si>
  <si>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y control de la Publicidad Exterior Visual (PEV)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</si>
  <si>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2. Semestralmente el líder del programa de Practicas Sostenibles del área ambiental realiza un seguimientos a la implementación, control y manejo de PEV de la SDIS, con el propósito de verificar el cumplimiento de los lineamientos ambientales en el tema. Como evidencia se tiene una matriz en Excel consolidando la información del diagnostico y necesidades de cada elemento PEV de la entidad, en caso de que no se realice el seguimiento se adelantara la verificación del cumplimento bajo la respuesta anual de auditoria a la SDA.</t>
  </si>
  <si>
    <t>R-GA-006</t>
  </si>
  <si>
    <t>Que en el desarrollo de la prestación de los servicios sociales en las diferentes unidades operativas y administrativas de la entidad, se utiliza agua y energía.</t>
  </si>
  <si>
    <t>Que se desperdicie o se haga mal uso del agua y la energía.</t>
  </si>
  <si>
    <t xml:space="preserve">* Afectación al ambiente y la salud humana * Perdida de recursos naturales * Multas y sanciones al incumplimiento normativo. * Sobrecostos en el pago de facturación de servicios públicos. </t>
  </si>
  <si>
    <t>1. Anualmente, los gestores ambientales y referentes ambientales técnicos, realizan seguimiento a la implementación de la Política Cero desperdicio de agua y cero desperdicio de energía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</si>
  <si>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 xml:space="preserve">2. Anualmente el líder del programa de uso eficiente del agua y energía garantizara el cumplimiento de las 14 actividades del plan de acción de la SDA, 7 actividades por programa. Como evidencia se tiene una matriz en Excel consolidando el seguimiento al cumplimiento y sus respectivos soportes, en caso de que no se realice el seguimiento se adelantara la verificación del cumplimento bajo las herramienta storm user de la SDA. </t>
  </si>
  <si>
    <t>3.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tendientes al uso eficiente y optimo del agua y la energía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t>
  </si>
  <si>
    <t>1. Realizar Seguimiento a la implementación del Plan de acción interno para el aprovechamiento eficiente de los residuos sólidos -PAIPAERS en las unidades operativas programadas anualmente.</t>
  </si>
  <si>
    <t>Gestores ambientales locales - Referentes ambientales técnicos.</t>
  </si>
  <si>
    <t>(Numero de unidades operativas con seguimiento a la implementación del PAIPAERS bajo intervención ambiental / Numero de unidades operativas de la entidad programadas por año) * 100</t>
  </si>
  <si>
    <t>100% de unidades operativas intervenidas de acuerdo a programación por año</t>
  </si>
  <si>
    <t>2. Incluir las clausulas ambientales en el manejo integral de los residuos aprovechables a los contratos de la entidad que sean remitidos al área de gestión ambiental y les aplique.</t>
  </si>
  <si>
    <t>Líder del programa de consumo sostenible del PIGA.</t>
  </si>
  <si>
    <t>(Numero de contratos con clausulas ambientales / Numero de contratos remitidos al área de gestión ambiental) * 100</t>
  </si>
  <si>
    <t>100% de contratos con clausulas ambientales, remitidos al área ambiental</t>
  </si>
  <si>
    <t>1. Incluir las clausulas ambientales en cuanto a la sustitución, cambio y/o uso de material reciclable por no aprovechable a los contratos de la entidad que sean remitidos al área de gestión ambiental y les aplique.</t>
  </si>
  <si>
    <t>1. Realizar Seguimiento a la implementación del Plan de gestión integral de residuos peligrosos -PGIRP, Plan de gestión integral de residuos hospitalarios y similares -PGIRH, la generación y manejo de residuos especiales en las unidades operativas programadas anualmente y que aplique.</t>
  </si>
  <si>
    <t>(Numero de unidades operativas con seguimiento a la implementación del PGIRP, PGIRH y residuos especiales bajo intervención ambiental / Numero de unidades operativas de la entidad programadas por año) * 100</t>
  </si>
  <si>
    <t>2. Incluir las clausulas ambientales en el manejo integral de los residuos hospitalarios, peligrosos y especiales a los contratos de la entidad que sean remitidos al área de gestión ambiental y les aplique.</t>
  </si>
  <si>
    <t>3. Realizar dos seguimientos a la implementación del instructivo RCD y del instructivo de manejo y disposición de colchones y colchonetas.</t>
  </si>
  <si>
    <t>Seguimientos realizados a la implementación de los Instructivos de RCD, colchones y colchonetas</t>
  </si>
  <si>
    <t>2 Seguimientos realizados.</t>
  </si>
  <si>
    <t>1. Incluir las clausulas ambientales en control y manejo integral a la generación de emisiones atmosféricas, ruido y vertimientos a los contratos de la entidad que sean remitidos al área de gestión ambiental y les aplique.</t>
  </si>
  <si>
    <t>Líder del programa de gestión integral de residuos del PIGA.</t>
  </si>
  <si>
    <t>2. Realizar dos seguimiento a los procesos de mantenimiento preventivo para los equipos y elementos que generan emisiones atmosféricas.</t>
  </si>
  <si>
    <t>Seguimientos realizados procesos de al mantenimiento preventivo para los equipos y elementos que generan emisiones atmosféricas.</t>
  </si>
  <si>
    <t>3. Realizar Seguimiento a la implementación del Plan de encapsulamiento de aceite vegetal usado (AVU) y recolección de grasas en las unidades operativas programadas anualmente y que realicen preparación y cocción de alimentos.</t>
  </si>
  <si>
    <t>(Numero de unidades operativas con seguimiento a la implementación del Plan de encapsulamiento de aceite vegetal usado (AVU) y recolección de grasas bajo intervención ambiental / Numero de unidades operativas de la entidad programadas por año) * 100</t>
  </si>
  <si>
    <t>1. Incluir las clausulas ambientales en el manejo y control de la Publicidad Exterior Visual (PEV) a los contratos de la entidad que sean remitidos al área de gestión ambiental y les aplique.</t>
  </si>
  <si>
    <t>2. Realizar dos seguimientos a la implementación, control y manejo de PEV de la SDIS.</t>
  </si>
  <si>
    <t>Líder del programa de practicas sostenibles del PIGA.</t>
  </si>
  <si>
    <t>" Seguimientos realizados a la implementación, control y manejo de PEV de la SDIS."</t>
  </si>
  <si>
    <t>1. Realizar Seguimiento a la implementación de la Política Cero desperdicio de agua y cero desperdicio de energía en las unidades operativas programadas anualmente.</t>
  </si>
  <si>
    <t>(Numero de unidades operativas con seguimiento a la implementación de la Política de Agua y de Energía bajo intervención ambiental / Numero de unidades operativas de la entidad programadas por año) * 100</t>
  </si>
  <si>
    <t>2. Cumplir las actividades del Programa uso eficiente del agua y uso eficiente de la energía bajo el plan de acción anual del PIGA.</t>
  </si>
  <si>
    <t>Líder del programa de uso eficiente del agua y uso eficiente de la energía del PIGA.</t>
  </si>
  <si>
    <t>Actividades cumplidas del plan de acción anual PIGA</t>
  </si>
  <si>
    <t>14 Actividades cumplidas.</t>
  </si>
  <si>
    <t>3. Incluir clausulas ambientales tendientes al uso eficiente y optimo del agua y la energía a los contratos de la entidad que sean remitidos al área de gestión ambiental y les aplique.</t>
  </si>
  <si>
    <t>Se remite las 124 actas de intervención ambiental con sus respectivas listas de asistencia de las 671 programadas en el 2020, donde se puede evidenciar el seguimiento al cumplimiento e implementación del PAIPAERS, estas intervenciones se adelantaron de la siguiente manera, 52 unidades operativas visitadas en el mes de febrero y 72 en el mes de marzo, es importante resaltar que el equipo adelantara la reprogramación de intervenciones ambientales, teniendo en cuenta el proceso de aislamiento por el covid 19.</t>
  </si>
  <si>
    <t>Se remite las 124 actas de intervención ambiental con sus respectivas listas de asistencia de las 671 programadas en el 2020, donde se puede evidenciar el seguimiento al cumplimiento e implementación del Plan de gestión integral de residuos peligrosos -PGIRP, Plan de gestión integral de residuos hospitalarios y similares -PGIRH, la generación y manejo de residuos especiales, estas intervenciones se adelantaron de la siguiente manera, 52 unidades operativas visitadas en el mes de febrero y 72 en el mes de marzo, es importante resaltar que el equipo adelantara la reprogramación de intervenciones ambientales, teniendo en cuenta el proceso de aislamiento por el covid 19.</t>
  </si>
  <si>
    <t>Se remite las 124 actas de intervención ambiental con sus respectivas listas de asistencia de las 671 programadas en el 2020, donde se puede evidenciar el seguimiento al cumplimiento e implementación del Plan de encapsulamiento de aceite vegetal usado (AVU) y recolección de grasas, estas intervenciones se adelantaron de la siguiente manera, 52 unidades operativas visitadas en el mes de febrero y 72 en el mes de marzo, es importante resaltar que el equipo adelantara la reprogramación de intervenciones ambientales, teniendo en cuenta el proceso de aislamiento por el covid 19.</t>
  </si>
  <si>
    <t>Se remite las 124 actas de intervención ambiental con sus respectivas listas de asistencia de las 671 programadas en el 2020, donde se puede evidenciar el seguimiento al cumplimiento e implementación de la Política Cero desperdicio de agua y cero desperdicio de energía, estas intervenciones se adelantaron de la siguiente manera, 52 unidades operativas visitadas en el mes de febrero y 72 en el mes de marzo, es importante resaltar que el equipo adelantara la reprogramación de intervenciones ambientales, teniendo en cuenta el proceso de aislamiento por el covid 19.</t>
  </si>
  <si>
    <t>Se tienen programados seguimientos para el segundo y cuarto trimestre del año 2020.</t>
  </si>
  <si>
    <t>Los resultados iniciales de la implementación de las actividades del plan de acción de los Programas de uso eficiente del agua y uso eficiente de la energía, se tendrán desde el segundo trimestre y cuarto trimestre de 2020.</t>
  </si>
  <si>
    <t>Se remite para este trimestre las 351 actas de intervención ambiental desarrolladas con sus respectivas listas de asistencia, sumado a las 124 del primer trimestre se tienen 475  de las 671 programadas en el 2020, donde se puede evidenciar el seguimiento al cumplimiento e implementación del PAIPAERS, las intervenciones de este trimestre se adelantaron de la siguiente manera, 7 unidades operativas visitadas en el mes de abril, 161 en el mes de mayo y 183 en el mes de junio, es importante resaltar que el equipo adelantara la reprogramación de intervenciones ambientales, teniendo en cuenta el proceso de aislamiento por el covid 19.</t>
  </si>
  <si>
    <t>Se remite para este trimestre las 351 actas de intervención ambiental desarrolladas con sus respectivas listas de asistencia, sumado a las 124 del primer trimestre se tienen 475  de las 671 programadas en el 2020, donde se puede evidenciar el seguimiento al cumplimiento e implementación del Plan de gestión integral de residuos peligrosos -PGIRP, Plan de gestión integral de residuos hospitalarios y similares -PGIRH, la generación y manejo de residuos especiales, las intervenciones de este trimestre se adelantaron de la siguiente manera, 7 unidades operativas visitadas en el mes de abril, 161 en el mes de mayo y 183 en el mes de junio, es importante resaltar que el equipo adelantara la reprogramación de intervenciones ambientales, teniendo en cuenta el proceso de aislamiento por el covid 19.</t>
  </si>
  <si>
    <t>Las matrices del primer seguimiento de implementación a la gestión, manejo y disposición de colchones y colchonetas y al Instructivos de RCD, se tienen establecidas para el segundo trimestre del año 2020.</t>
  </si>
  <si>
    <t>Se remite para este trimestre las 351 actas de intervención ambiental desarrolladas con sus respectivas listas de asistencia, sumado a las 124 del primer trimestre se tienen 475  de las 671 programadas en el 2020, donde se puede evidenciar el seguimiento al cumplimiento e implementación del Plan de encapsulamiento de aceite vegetal usado (AVU) y recolección de grasas, las intervenciones de este trimestre se adelantaron de la siguiente manera, 7 unidades operativas visitadas en el mes de abril, 161 en el mes de mayo y 183 en el mes de junio, es importante resaltar que el equipo adelantara la reprogramación de intervenciones ambientales, teniendo en cuenta el proceso de aislamiento por el covid 19.</t>
  </si>
  <si>
    <t>Se remite para este trimestre las 351 actas de intervención ambiental desarrolladas con sus respectivas listas de asistencia, sumado a las 124 del primer trimestre se tienen 475  de las 671 programadas en el 2020, donde se puede evidenciar el seguimiento al cumplimiento e implementación de la Política Cero desperdicio de agua y cero desperdicio de energía, las intervenciones de este trimestre se adelantaron de la siguiente manera, 7 unidades operativas visitadas en el mes de abril, 161 en el mes de mayo y 183 en el mes de junio, es importante resaltar que el equipo adelantara la reprogramación de intervenciones ambientales, teniendo en cuenta el proceso de aislamiento por el covid 19.</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</si>
  <si>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manejo integral de los residuos aprovechables en los diferentes procesos precontractuales.
Es importante resaltar que a la fecha de reporte se le ha dado respuesta al 100% de solicitudes de inclusión de clausulas ambientales.</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</si>
  <si>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la sustitución, cambio y/o uso de material reciclable por no aprovechable en los diferentes procesos precontractuales.
Es importante resaltar que a la fecha de reporte se le ha dado respuesta al 100% de solicitudes de inclusión de clausulas ambientales.</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</si>
  <si>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manejo integral de los residuos hospitalarios, peligrosos y especiales en los diferentes procesos precontractuales.
Es importante resaltar que a la fecha de reporte se le ha dado respuesta al 100% de solicitudes de inclusión de clausulas ambientales.</t>
  </si>
  <si>
    <t>Se remiten las dos matrices del primer seguimiento a la implementación de la gestión, manejo y disposición de colchones y colchonetas y del Instructivos de Residuos de Construcción y Demolición en las diferentes unidades operativas a las cuales les aplica el cumplimiento.</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</si>
  <si>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control y manejo integral a la generación de emisiones atmosféricas, ruido y vertimientos en los diferentes procesos precontractuales.
Es importante resaltar que a la fecha de reporte se le ha dado respuesta al 100% de solicitudes de inclusión de clausulas ambientales.</t>
  </si>
  <si>
    <t>Se remiten las dos matrices (una para calderas y calderines y la otra para plantas eléctricas) del primer seguimiento a los procesos de mantenimiento preventivo para los equipos y elementos que generan emisiones atmosféricas que se encuentran en las diferentes unidades operativas a las cuales les aplica.</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</si>
  <si>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manejo y control de la Publicidad Exterior Visual (PEV) en los diferentes procesos precontractuales.
Es importante resaltar que a la fecha de reporte se le ha dado respuesta al 100% de solicitudes de inclusión de clausulas ambientales.</t>
  </si>
  <si>
    <t>Se remite la matriz del primer seguimiento a la implementación, control y manejo del cumplimiento normativo de la Publicidad Exterior Visual de la unidades operativas de la SDIS que cuenta con avisos con la información de la prestación del servicio social ofrecido.</t>
  </si>
  <si>
    <t>Se remite la matriz de inclusión de clausulas ambientales del primer trimestre del año, donde se informa por mes las clausulas incluidas a los procesos precontractuales, de conformidad a las solicitudes realizadas al equipo de gestión ambiental, adicionalmente se remite cada uno de los correos electrónicos de solicitud y respuesta de la inclusión de las clausulas ambientales y los anexos técnicos y/o estudios previos. Es importante resaltar que las clausulas ambientales incluidas para los soportes de este riesgo, aplica para el uso eficiente y optimo del agua y la energía en los diferentes procesos precontractuales.
Es importante resaltar que a la fecha de reporte se le ha dado respuesta al 100% de solicitudes de inclusión de clausulas ambientales.</t>
  </si>
  <si>
    <t>Se remiten las dos matrices del segundo seguimiento a la implementación de la gestión, manejo y disposición de colchones y colchonetas y del Instructivos de Residuos de Construcción y Demolición en las diferentes unidades operativas a las cuales les aplica el cumplimiento.</t>
  </si>
  <si>
    <t>Las matrices del segundo seguimiento de implementación a la gestión, manejo y disposición de colchones y colchonetas y al Instructivos de RCD, se tienen establecidas para el cuarto trimestre del año 2020.</t>
  </si>
  <si>
    <t>Se remiten las dos matrices (una para calderas y calderines y la otra para plantas eléctricas) del segundo seguimiento a los procesos de mantenimiento preventivo para los equipos y elementos que generan emisiones atmosféricas que se encuentran en las diferentes unidades operativas a las cuales les aplica.</t>
  </si>
  <si>
    <t>Se tienen programado el segundo seguimiento para el cuarto trimestre del año 2020.</t>
  </si>
  <si>
    <t>Se remite la matriz del segundo seguimiento a la implementación, control y manejo del cumplimiento normativo de la Publicidad Exterior Visual de la unidades operativas de la SDIS que cuenta con avisos con la información de la prestación del servicio social ofrecido.</t>
  </si>
  <si>
    <t>Se tiene programado el segundo seguimiento a la implementación, control y manejo de PEV de la SDIS, para el cuarto trimestre del 2020.</t>
  </si>
  <si>
    <t>Se tiene programado el primer seguimiento a la implementación, control y manejo de PEV de la SDIS, para el segundo trimestre del 2020.</t>
  </si>
  <si>
    <t>Los resultados finales de la implementación de las actividades del plan de acción de los Programas de uso eficiente del agua y uso eficiente de la energía, se tendrán para el cuarto trimestre de 2020.</t>
  </si>
  <si>
    <t>Se remite para este trimestre las 119 actas de intervención ambiental desarrolladas con sus respectivas listas de asistencia, sumado a las 475 de los anteriores trimestres se tienen 594 de las 671 programadas en el 2020, donde se puede evidenciar el seguimiento al cumplimiento e implementación del PAIPAERS, las intervenciones de este trimestre se adelantaron de la siguiente manera, 75 unidades operativas visitadas en el mes de julio, 2 en el mes de agosto y 42 en el mes de septiembre, es importante resaltar que el equipo adelantara la reprogramación de intervenciones ambientales, teniendo en cuenta el proceso de aislamiento por el covid 19.</t>
  </si>
  <si>
    <t>Se remite para este trimestre las 119 actas de intervención ambiental desarrolladas con sus respectivas listas de asistencia, sumado a las 475 de los anteriores trimestres se tienen 594 de las 671 programadas en el 2020, donde se puede evidenciar el seguimiento al cumplimiento e implementación del Plan de gestión integral de residuos peligrosos -PGIRP, Plan de gestión integral de residuos hospitalarios y similares -PGIRH, la generación y manejo de residuos especiales,  las intervenciones de este trimestre se adelantaron de la siguiente manera, 75 unidades operativas visitadas en el mes de julio, 2 en el mes de agosto y 42 en el mes de septiembre, es importante resaltar que el equipo adelantara la reprogramación de intervenciones ambientales, teniendo en cuenta el proceso de aislamiento por el covid 19.</t>
  </si>
  <si>
    <t>Se remite para este trimestre las 119 actas de intervención ambiental desarrolladas con sus respectivas listas de asistencia, sumado a las 475 de los anteriores trimestres se tienen 594 de las 671 programadas en el 2020, donde se puede evidenciar el seguimiento al cumplimiento e implementación del Plan de encapsulamiento de aceite vegetal usado (AVU) y recolección de grasas, las intervenciones de este trimestre se adelantaron de la siguiente manera, 75 unidades operativas visitadas en el mes de julio, 2 en el mes de agosto y 42 en el mes de septiembre, es importante resaltar que el equipo adelantara la reprogramación de intervenciones ambientales, teniendo en cuenta el proceso de aislamiento por el covid 19.</t>
  </si>
  <si>
    <t>Se remite para este trimestre las 119 actas de intervención ambiental desarrolladas con sus respectivas listas de asistencia, sumado a las 475 de los anteriores trimestres se tienen 594 de las 671 programadas en el 2020, donde se puede evidenciar el seguimiento al cumplimiento e implementación de la Política Cero desperdicio de agua y cero desperdicio de energía, las intervenciones de este trimestre se adelantaron de la siguiente manera, 75 unidades operativas visitadas en el mes de julio, 2 en el mes de agosto y 42 en el mes de septiembre, es importante resaltar que el equipo adelantara la reprogramación de intervenciones ambientales, teniendo en cuenta el proceso de aislamiento por el covid 19.</t>
  </si>
  <si>
    <t>Se remite para este trimestre las 77 actas de intervención ambiental desarrolladas con sus respectivas listas de asistencia, sumado a las 594 de los anteriores trimestres se tienen 671 de las 671 programadas en el 2020, donde se puede evidenciar el seguimiento al cumplimiento e implementación del PAIPAERS, las intervenciones de este trimestre se adelantaron de la siguiente manera, 48 unidades operativas visitadas en el mes de octubre y 29 en el mes de noviembre, es importante resaltar que el equipo adelantara la reprogramación de intervenciones ambientales, teniendo en cuenta el proceso de aislamiento por el covid 19.</t>
  </si>
  <si>
    <t>Se remite para este trimestre las 77 actas de intervención ambiental desarrolladas con sus respectivas listas de asistencia, sumado a las 594 de los anteriores trimestres se tienen 671 de las 671 programadas en el 2020, donde se puede evidenciar el seguimiento al cumplimiento e implementación del Plan de gestión integral de residuos peligrosos -PGIRP, Plan de gestión integral de residuos hospitalarios y similares -PGIRH, la generación y manejo de residuos especiales,   las intervenciones de este trimestre se adelantaron de la siguiente manera, 48 unidades operativas visitadas en el mes de octubre y 29 en el mes de noviembre, es importante resaltar que el equipo adelantara la reprogramación de intervenciones ambientales, teniendo en cuenta el proceso de aislamiento por el covid 19.</t>
  </si>
  <si>
    <t>Se remite para este trimestre las 77 actas de intervención ambiental desarrolladas con sus respectivas listas de asistencia, sumado a las 594 de los anteriores trimestres se tienen 671 de las 671 programadas en el 2020, donde se puede evidenciar el seguimiento al cumplimiento e implementación del Plan de encapsulamiento de aceite vegetal usado (AVU) y recolección de grasas, las intervenciones de este trimestre se adelantaron de la siguiente manera, 48 unidades operativas visitadas en el mes de octubre y 29 en el mes de noviembre, es importante resaltar que el equipo adelantara la reprogramación de intervenciones ambientales, teniendo en cuenta el proceso de aislamiento por el covid 19.</t>
  </si>
  <si>
    <t>Se remite para este trimestre las 77 actas de intervención ambiental desarrolladas con sus respectivas listas de asistencia, sumado a las 594 de los anteriores trimestres se tienen 671 de las 671 programadas en el 2020, donde se puede evidenciar el seguimiento al cumplimiento e implementación de la Política Cero desperdicio de agua y cero desperdicio de energía, las intervenciones de este trimestre se adelantaron de la siguiente manera, 48 unidades operativas visitadas en el mes de octubre y 29 en el mes de noviembre, es importante resaltar que el equipo adelantara la reprogramación de intervenciones ambientales, teniendo en cuenta el proceso de aislamiento por el covid 19.</t>
  </si>
  <si>
    <t>Se remite la matriz con el consolidado del seguimiento al cumplimiento con sus respectivos soportes del primer semestre del año, de las actividades del Programa uso eficiente del agua y uso eficiente de la energía bajo el formato plan de acción anual del PIGA reportado  a la SDA. Los resultados obtenidos son los iniciales de la implementación de las actividades del plan de acción.
Es importante resaltar que se tiene en promedio del cumplimiento de 7,76 actividades de las 14 programadas.</t>
  </si>
  <si>
    <t>Se remite la matriz con el consolidado del seguimiento al cumplimiento y sus respectivos soportes, del la sumatoria de resultados del primer y segundo semestre del año, de las actividades del Programa uso eficiente del agua y uso eficiente de la energía bajo el formato plan de acción anual del PIGA reportado  a la SDA.
Es importante resaltar que se tiene en promedio del cumplimiento de 13.8 actividades de las 14 programadas, debido a la pandemia por el covid 19, algunas unidades operativas no desarrollaron las metodología de fugas ocultas y la metodología de elementos eléctricos o electrónicos prendidos.</t>
  </si>
  <si>
    <t>19/01/2021. No se generan observaciones respecto al monitoreo del periodo.</t>
  </si>
  <si>
    <t>19/01/2021. No se generan observaciones respecto al monitoreo del periodo y el reporte anual con las respectivas evidencias presentadas.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</si>
</sst>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1" applyNumberFormat="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0" fontId="4" fillId="0" borderId="1" xfId="1"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10" fontId="1" fillId="0" borderId="1" xfId="1" applyNumberFormat="1"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14" fontId="4" fillId="0" borderId="1" xfId="1" applyNumberFormat="1" applyFont="1" applyFill="1" applyBorder="1" applyAlignment="1" applyProtection="1">
      <alignment vertical="center" wrapText="1"/>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2" fillId="2" borderId="12" xfId="0" applyFont="1" applyFill="1" applyBorder="1" applyAlignment="1" applyProtection="1">
      <alignment horizontal="center" vertical="center" wrapText="1"/>
      <protection locked="0"/>
    </xf>
    <xf numFmtId="0" fontId="1" fillId="2" borderId="12"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 xfId="0" applyFont="1" applyFill="1" applyBorder="1" applyAlignment="1">
      <alignment horizontal="center" vertical="center"/>
    </xf>
    <xf numFmtId="0" fontId="1" fillId="7" borderId="12"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 xfId="0" applyFont="1" applyFill="1" applyBorder="1" applyAlignment="1">
      <alignment horizontal="center" vertical="center"/>
    </xf>
    <xf numFmtId="0" fontId="4"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4"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14" fontId="1" fillId="0" borderId="1" xfId="1" applyNumberFormat="1" applyFont="1" applyFill="1" applyBorder="1" applyAlignment="1" applyProtection="1">
      <alignment vertical="center" wrapText="1"/>
      <protection locked="0"/>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226318</xdr:colOff>
      <xdr:row>0</xdr:row>
      <xdr:rowOff>118409</xdr:rowOff>
    </xdr:from>
    <xdr:to>
      <xdr:col>1</xdr:col>
      <xdr:colOff>757103</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318" y="118409"/>
          <a:ext cx="1548975" cy="84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5"/>
  <sheetViews>
    <sheetView tabSelected="1" view="pageBreakPreview" zoomScale="70" zoomScaleNormal="25" zoomScaleSheetLayoutView="70" zoomScalePageLayoutView="51" workbookViewId="0">
      <selection activeCell="A11" sqref="A11:A24"/>
    </sheetView>
  </sheetViews>
  <sheetFormatPr baseColWidth="10" defaultColWidth="11.42578125" defaultRowHeight="12.75" x14ac:dyDescent="0.2"/>
  <cols>
    <col min="1" max="3" width="15.28515625" style="23" customWidth="1"/>
    <col min="4" max="4" width="9.7109375" style="23" customWidth="1"/>
    <col min="5" max="7" width="30.7109375" style="23" customWidth="1"/>
    <col min="8" max="8" width="18.85546875" style="23" customWidth="1"/>
    <col min="9" max="9" width="12.7109375" style="23" bestFit="1" customWidth="1"/>
    <col min="10" max="10" width="10" style="23" customWidth="1"/>
    <col min="11" max="11" width="9.28515625" style="23" customWidth="1"/>
    <col min="12" max="12" width="53.28515625" style="23" customWidth="1"/>
    <col min="13" max="13" width="10.85546875" style="23" customWidth="1"/>
    <col min="14" max="14" width="14.42578125" style="23" customWidth="1"/>
    <col min="15" max="15" width="12.7109375" style="23" bestFit="1" customWidth="1"/>
    <col min="16" max="16" width="10" style="23" customWidth="1"/>
    <col min="17" max="17" width="8.28515625" style="23" customWidth="1"/>
    <col min="18" max="18" width="10.140625" style="23" customWidth="1"/>
    <col min="19" max="19" width="29.42578125" style="23" customWidth="1"/>
    <col min="20" max="20" width="13.85546875" style="23" customWidth="1"/>
    <col min="21" max="21" width="15.140625" style="23" bestFit="1" customWidth="1"/>
    <col min="22" max="22" width="9.42578125" style="23" customWidth="1"/>
    <col min="23" max="23" width="10.85546875" style="23" bestFit="1" customWidth="1"/>
    <col min="24" max="24" width="12.85546875" style="23" customWidth="1"/>
    <col min="25" max="25" width="11.42578125" style="23" customWidth="1"/>
    <col min="26" max="26" width="8.42578125" style="23" bestFit="1" customWidth="1"/>
    <col min="27" max="27" width="78.5703125" style="23" customWidth="1"/>
    <col min="28" max="28" width="14.42578125" style="23" customWidth="1"/>
    <col min="29" max="29" width="34.7109375" style="23" customWidth="1"/>
    <col min="30" max="30" width="14.28515625" style="23" customWidth="1"/>
    <col min="31" max="31" width="8.42578125" style="23" bestFit="1" customWidth="1"/>
    <col min="32" max="32" width="78.7109375" style="23" customWidth="1"/>
    <col min="33" max="33" width="14.42578125" style="23" customWidth="1"/>
    <col min="34" max="34" width="34.7109375" style="23" customWidth="1"/>
    <col min="35" max="35" width="13.85546875" style="23" customWidth="1"/>
    <col min="36" max="36" width="8.42578125" style="23" bestFit="1" customWidth="1"/>
    <col min="37" max="37" width="86.140625" style="23" customWidth="1"/>
    <col min="38" max="38" width="14.140625" style="23" customWidth="1"/>
    <col min="39" max="39" width="34.7109375" style="23" customWidth="1"/>
    <col min="40" max="40" width="12.140625" style="23" customWidth="1"/>
    <col min="41" max="41" width="8.85546875" style="23" bestFit="1" customWidth="1"/>
    <col min="42" max="42" width="71" style="23" customWidth="1"/>
    <col min="43" max="43" width="14.42578125" style="23" customWidth="1"/>
    <col min="44" max="44" width="48.42578125" style="23" customWidth="1"/>
    <col min="45" max="45" width="11.42578125" style="23" customWidth="1"/>
    <col min="46" max="46" width="15.42578125" style="23" customWidth="1"/>
    <col min="47" max="47" width="26.28515625" style="23" customWidth="1"/>
    <col min="48" max="50" width="11.42578125" style="23" customWidth="1"/>
    <col min="51" max="16384" width="11.42578125" style="23"/>
  </cols>
  <sheetData>
    <row r="1" spans="1:51" ht="21" customHeight="1" x14ac:dyDescent="0.2">
      <c r="A1" s="75"/>
      <c r="B1" s="75"/>
      <c r="C1" s="76" t="s">
        <v>78</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8"/>
      <c r="AQ1" s="33" t="s">
        <v>73</v>
      </c>
      <c r="AR1" s="30" t="s">
        <v>75</v>
      </c>
      <c r="AU1" s="24"/>
      <c r="AV1" s="24"/>
      <c r="AW1" s="24"/>
      <c r="AX1" s="24"/>
      <c r="AY1" s="24"/>
    </row>
    <row r="2" spans="1:51" ht="21" customHeight="1" x14ac:dyDescent="0.2">
      <c r="A2" s="75"/>
      <c r="B2" s="75"/>
      <c r="C2" s="79"/>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1"/>
      <c r="AQ2" s="33" t="s">
        <v>74</v>
      </c>
      <c r="AR2" s="39">
        <v>1</v>
      </c>
      <c r="AU2" s="24"/>
      <c r="AV2" s="24"/>
      <c r="AW2" s="24"/>
      <c r="AX2" s="24"/>
      <c r="AY2" s="24"/>
    </row>
    <row r="3" spans="1:51" ht="21" customHeight="1" x14ac:dyDescent="0.2">
      <c r="A3" s="75"/>
      <c r="B3" s="75"/>
      <c r="C3" s="79"/>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1"/>
      <c r="AQ3" s="33" t="s">
        <v>76</v>
      </c>
      <c r="AR3" s="39" t="s">
        <v>158</v>
      </c>
      <c r="AU3" s="24"/>
      <c r="AV3" s="24"/>
      <c r="AW3" s="24"/>
      <c r="AX3" s="24"/>
      <c r="AY3" s="24"/>
    </row>
    <row r="4" spans="1:51" ht="21" customHeight="1" x14ac:dyDescent="0.2">
      <c r="A4" s="75"/>
      <c r="B4" s="75"/>
      <c r="C4" s="82"/>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4"/>
      <c r="AQ4" s="33" t="s">
        <v>77</v>
      </c>
      <c r="AR4" s="30" t="s">
        <v>7</v>
      </c>
      <c r="AU4" s="24"/>
      <c r="AV4" s="24"/>
      <c r="AW4" s="24"/>
      <c r="AX4" s="24"/>
      <c r="AY4" s="24"/>
    </row>
    <row r="5" spans="1:51" x14ac:dyDescent="0.2">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32"/>
      <c r="AU5" s="24"/>
      <c r="AV5" s="24"/>
      <c r="AW5" s="24"/>
      <c r="AX5" s="24"/>
      <c r="AY5" s="24"/>
    </row>
    <row r="6" spans="1:51" x14ac:dyDescent="0.2">
      <c r="A6" s="90" t="s">
        <v>153</v>
      </c>
      <c r="B6" s="90"/>
      <c r="C6" s="37" t="s">
        <v>154</v>
      </c>
      <c r="D6" s="36"/>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U6" s="24"/>
      <c r="AV6" s="24"/>
      <c r="AW6" s="24"/>
      <c r="AX6" s="24"/>
      <c r="AY6" s="24"/>
    </row>
    <row r="7" spans="1:51" x14ac:dyDescent="0.2">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U7" s="24"/>
      <c r="AV7" s="24"/>
      <c r="AW7" s="24"/>
      <c r="AX7" s="24"/>
      <c r="AY7" s="24"/>
    </row>
    <row r="8" spans="1:51" ht="26.25" customHeight="1" x14ac:dyDescent="0.2">
      <c r="A8" s="87" t="s">
        <v>81</v>
      </c>
      <c r="B8" s="88"/>
      <c r="C8" s="88"/>
      <c r="D8" s="88"/>
      <c r="E8" s="88"/>
      <c r="F8" s="88"/>
      <c r="G8" s="88"/>
      <c r="H8" s="88"/>
      <c r="I8" s="88"/>
      <c r="J8" s="88"/>
      <c r="K8" s="89"/>
      <c r="L8" s="63" t="s">
        <v>140</v>
      </c>
      <c r="M8" s="64"/>
      <c r="N8" s="64"/>
      <c r="O8" s="64"/>
      <c r="P8" s="64"/>
      <c r="Q8" s="64"/>
      <c r="R8" s="64"/>
      <c r="S8" s="64"/>
      <c r="T8" s="64"/>
      <c r="U8" s="64"/>
      <c r="V8" s="64"/>
      <c r="W8" s="64"/>
      <c r="X8" s="65"/>
      <c r="Y8" s="68" t="s">
        <v>82</v>
      </c>
      <c r="Z8" s="69"/>
      <c r="AA8" s="69"/>
      <c r="AB8" s="69"/>
      <c r="AC8" s="69"/>
      <c r="AD8" s="69"/>
      <c r="AE8" s="69"/>
      <c r="AF8" s="69"/>
      <c r="AG8" s="69"/>
      <c r="AH8" s="69"/>
      <c r="AI8" s="69"/>
      <c r="AJ8" s="69"/>
      <c r="AK8" s="69"/>
      <c r="AL8" s="69"/>
      <c r="AM8" s="69"/>
      <c r="AN8" s="69"/>
      <c r="AO8" s="69"/>
      <c r="AP8" s="69"/>
      <c r="AQ8" s="69"/>
      <c r="AR8" s="70"/>
    </row>
    <row r="9" spans="1:51" s="25" customFormat="1" ht="46.5" customHeight="1" x14ac:dyDescent="0.2">
      <c r="A9" s="73" t="s">
        <v>22</v>
      </c>
      <c r="B9" s="73" t="s">
        <v>24</v>
      </c>
      <c r="C9" s="73" t="s">
        <v>21</v>
      </c>
      <c r="D9" s="73" t="s">
        <v>23</v>
      </c>
      <c r="E9" s="73" t="s">
        <v>25</v>
      </c>
      <c r="F9" s="72" t="s">
        <v>26</v>
      </c>
      <c r="G9" s="72" t="s">
        <v>27</v>
      </c>
      <c r="H9" s="72" t="s">
        <v>28</v>
      </c>
      <c r="I9" s="61" t="s">
        <v>44</v>
      </c>
      <c r="J9" s="62"/>
      <c r="K9" s="62"/>
      <c r="L9" s="67" t="s">
        <v>61</v>
      </c>
      <c r="M9" s="67" t="s">
        <v>64</v>
      </c>
      <c r="N9" s="67" t="s">
        <v>83</v>
      </c>
      <c r="O9" s="85" t="s">
        <v>65</v>
      </c>
      <c r="P9" s="85"/>
      <c r="Q9" s="85"/>
      <c r="R9" s="71" t="s">
        <v>141</v>
      </c>
      <c r="S9" s="61" t="s">
        <v>67</v>
      </c>
      <c r="T9" s="62"/>
      <c r="U9" s="62"/>
      <c r="V9" s="62"/>
      <c r="W9" s="62"/>
      <c r="X9" s="66"/>
      <c r="Y9" s="58" t="s">
        <v>150</v>
      </c>
      <c r="Z9" s="59"/>
      <c r="AA9" s="59"/>
      <c r="AB9" s="59"/>
      <c r="AC9" s="60"/>
      <c r="AD9" s="58" t="s">
        <v>151</v>
      </c>
      <c r="AE9" s="59"/>
      <c r="AF9" s="59"/>
      <c r="AG9" s="59"/>
      <c r="AH9" s="60"/>
      <c r="AI9" s="58" t="s">
        <v>152</v>
      </c>
      <c r="AJ9" s="59"/>
      <c r="AK9" s="59"/>
      <c r="AL9" s="59"/>
      <c r="AM9" s="60"/>
      <c r="AN9" s="61" t="s">
        <v>149</v>
      </c>
      <c r="AO9" s="62"/>
      <c r="AP9" s="62"/>
      <c r="AQ9" s="62"/>
      <c r="AR9" s="66"/>
    </row>
    <row r="10" spans="1:51" ht="46.5" customHeight="1" x14ac:dyDescent="0.2">
      <c r="A10" s="74"/>
      <c r="B10" s="74"/>
      <c r="C10" s="74"/>
      <c r="D10" s="74"/>
      <c r="E10" s="74"/>
      <c r="F10" s="67"/>
      <c r="G10" s="67"/>
      <c r="H10" s="67"/>
      <c r="I10" s="22" t="s">
        <v>42</v>
      </c>
      <c r="J10" s="22" t="s">
        <v>43</v>
      </c>
      <c r="K10" s="1" t="s">
        <v>60</v>
      </c>
      <c r="L10" s="67"/>
      <c r="M10" s="67"/>
      <c r="N10" s="67"/>
      <c r="O10" s="22" t="s">
        <v>42</v>
      </c>
      <c r="P10" s="22" t="s">
        <v>43</v>
      </c>
      <c r="Q10" s="1" t="s">
        <v>60</v>
      </c>
      <c r="R10" s="72"/>
      <c r="S10" s="38" t="s">
        <v>66</v>
      </c>
      <c r="T10" s="38" t="s">
        <v>68</v>
      </c>
      <c r="U10" s="38" t="s">
        <v>85</v>
      </c>
      <c r="V10" s="22" t="s">
        <v>84</v>
      </c>
      <c r="W10" s="22" t="s">
        <v>79</v>
      </c>
      <c r="X10" s="22" t="s">
        <v>80</v>
      </c>
      <c r="Y10" s="1" t="s">
        <v>72</v>
      </c>
      <c r="Z10" s="1" t="s">
        <v>69</v>
      </c>
      <c r="AA10" s="1" t="s">
        <v>148</v>
      </c>
      <c r="AB10" s="1" t="s">
        <v>70</v>
      </c>
      <c r="AC10" s="31" t="s">
        <v>156</v>
      </c>
      <c r="AD10" s="1" t="s">
        <v>72</v>
      </c>
      <c r="AE10" s="1" t="s">
        <v>69</v>
      </c>
      <c r="AF10" s="1" t="s">
        <v>148</v>
      </c>
      <c r="AG10" s="1" t="s">
        <v>70</v>
      </c>
      <c r="AH10" s="31" t="s">
        <v>156</v>
      </c>
      <c r="AI10" s="1" t="s">
        <v>72</v>
      </c>
      <c r="AJ10" s="1" t="s">
        <v>69</v>
      </c>
      <c r="AK10" s="1" t="s">
        <v>148</v>
      </c>
      <c r="AL10" s="1" t="s">
        <v>70</v>
      </c>
      <c r="AM10" s="31" t="s">
        <v>156</v>
      </c>
      <c r="AN10" s="1" t="s">
        <v>72</v>
      </c>
      <c r="AO10" s="1" t="s">
        <v>69</v>
      </c>
      <c r="AP10" s="1" t="s">
        <v>148</v>
      </c>
      <c r="AQ10" s="1" t="s">
        <v>70</v>
      </c>
      <c r="AR10" s="31" t="s">
        <v>156</v>
      </c>
    </row>
    <row r="11" spans="1:51" s="27" customFormat="1" ht="179.25" customHeight="1" x14ac:dyDescent="0.2">
      <c r="A11" s="91" t="s">
        <v>159</v>
      </c>
      <c r="B11" s="91" t="s">
        <v>160</v>
      </c>
      <c r="C11" s="91" t="s">
        <v>161</v>
      </c>
      <c r="D11" s="91" t="s">
        <v>162</v>
      </c>
      <c r="E11" s="94" t="s">
        <v>163</v>
      </c>
      <c r="F11" s="71" t="s">
        <v>164</v>
      </c>
      <c r="G11" s="94" t="s">
        <v>165</v>
      </c>
      <c r="H11" s="97" t="s">
        <v>31</v>
      </c>
      <c r="I11" s="91" t="s">
        <v>47</v>
      </c>
      <c r="J11" s="91" t="s">
        <v>53</v>
      </c>
      <c r="K11" s="99" t="s">
        <v>57</v>
      </c>
      <c r="L11" s="43" t="s">
        <v>166</v>
      </c>
      <c r="M11" s="44" t="s">
        <v>62</v>
      </c>
      <c r="N11" s="44" t="s">
        <v>6</v>
      </c>
      <c r="O11" s="91" t="s">
        <v>167</v>
      </c>
      <c r="P11" s="91" t="s">
        <v>51</v>
      </c>
      <c r="Q11" s="101" t="s">
        <v>56</v>
      </c>
      <c r="R11" s="140" t="s">
        <v>145</v>
      </c>
      <c r="S11" s="43" t="s">
        <v>200</v>
      </c>
      <c r="T11" s="43" t="s">
        <v>201</v>
      </c>
      <c r="U11" s="43" t="s">
        <v>202</v>
      </c>
      <c r="V11" s="44" t="s">
        <v>203</v>
      </c>
      <c r="W11" s="50">
        <v>43980</v>
      </c>
      <c r="X11" s="50">
        <v>44196</v>
      </c>
      <c r="Y11" s="26">
        <v>43921</v>
      </c>
      <c r="Z11" s="51">
        <v>0.185</v>
      </c>
      <c r="AA11" s="52" t="s">
        <v>232</v>
      </c>
      <c r="AB11" s="53" t="s">
        <v>6</v>
      </c>
      <c r="AC11" s="52" t="s">
        <v>270</v>
      </c>
      <c r="AD11" s="57">
        <v>44012</v>
      </c>
      <c r="AE11" s="51">
        <v>0.70799999999999996</v>
      </c>
      <c r="AF11" s="52" t="s">
        <v>238</v>
      </c>
      <c r="AG11" s="53" t="s">
        <v>6</v>
      </c>
      <c r="AH11" s="52" t="s">
        <v>270</v>
      </c>
      <c r="AI11" s="141">
        <v>44104</v>
      </c>
      <c r="AJ11" s="51">
        <v>0.88500000000000001</v>
      </c>
      <c r="AK11" s="52" t="s">
        <v>260</v>
      </c>
      <c r="AL11" s="53" t="s">
        <v>6</v>
      </c>
      <c r="AM11" s="52" t="s">
        <v>270</v>
      </c>
      <c r="AN11" s="57">
        <v>44196</v>
      </c>
      <c r="AO11" s="51">
        <v>1</v>
      </c>
      <c r="AP11" s="52" t="s">
        <v>264</v>
      </c>
      <c r="AQ11" s="53" t="s">
        <v>6</v>
      </c>
      <c r="AR11" s="52" t="s">
        <v>271</v>
      </c>
    </row>
    <row r="12" spans="1:51" s="27" customFormat="1" ht="198" customHeight="1" x14ac:dyDescent="0.2">
      <c r="A12" s="92"/>
      <c r="B12" s="92"/>
      <c r="C12" s="93"/>
      <c r="D12" s="93"/>
      <c r="E12" s="95"/>
      <c r="F12" s="72"/>
      <c r="G12" s="95"/>
      <c r="H12" s="98"/>
      <c r="I12" s="93"/>
      <c r="J12" s="93"/>
      <c r="K12" s="100"/>
      <c r="L12" s="43" t="s">
        <v>168</v>
      </c>
      <c r="M12" s="44" t="s">
        <v>62</v>
      </c>
      <c r="N12" s="44" t="s">
        <v>6</v>
      </c>
      <c r="O12" s="93"/>
      <c r="P12" s="93"/>
      <c r="Q12" s="102"/>
      <c r="R12" s="139"/>
      <c r="S12" s="43" t="s">
        <v>204</v>
      </c>
      <c r="T12" s="43" t="s">
        <v>205</v>
      </c>
      <c r="U12" s="43" t="s">
        <v>206</v>
      </c>
      <c r="V12" s="44" t="s">
        <v>207</v>
      </c>
      <c r="W12" s="50">
        <v>43980</v>
      </c>
      <c r="X12" s="50">
        <v>44196</v>
      </c>
      <c r="Y12" s="26">
        <v>43921</v>
      </c>
      <c r="Z12" s="51">
        <v>0.25</v>
      </c>
      <c r="AA12" s="52" t="s">
        <v>243</v>
      </c>
      <c r="AB12" s="53" t="s">
        <v>6</v>
      </c>
      <c r="AC12" s="52" t="s">
        <v>270</v>
      </c>
      <c r="AD12" s="57">
        <v>44012</v>
      </c>
      <c r="AE12" s="51">
        <v>0.5</v>
      </c>
      <c r="AF12" s="52" t="s">
        <v>243</v>
      </c>
      <c r="AG12" s="53" t="s">
        <v>6</v>
      </c>
      <c r="AH12" s="52" t="s">
        <v>270</v>
      </c>
      <c r="AI12" s="141">
        <v>44104</v>
      </c>
      <c r="AJ12" s="51">
        <v>0.75</v>
      </c>
      <c r="AK12" s="52" t="s">
        <v>243</v>
      </c>
      <c r="AL12" s="53" t="s">
        <v>6</v>
      </c>
      <c r="AM12" s="52" t="s">
        <v>270</v>
      </c>
      <c r="AN12" s="57">
        <v>44196</v>
      </c>
      <c r="AO12" s="51">
        <v>1</v>
      </c>
      <c r="AP12" s="52" t="s">
        <v>243</v>
      </c>
      <c r="AQ12" s="53" t="s">
        <v>6</v>
      </c>
      <c r="AR12" s="52" t="s">
        <v>271</v>
      </c>
    </row>
    <row r="13" spans="1:51" s="27" customFormat="1" ht="179.25" customHeight="1" x14ac:dyDescent="0.2">
      <c r="A13" s="92"/>
      <c r="B13" s="92"/>
      <c r="C13" s="44" t="s">
        <v>161</v>
      </c>
      <c r="D13" s="44" t="s">
        <v>169</v>
      </c>
      <c r="E13" s="43" t="s">
        <v>170</v>
      </c>
      <c r="F13" s="42" t="s">
        <v>171</v>
      </c>
      <c r="G13" s="43" t="s">
        <v>165</v>
      </c>
      <c r="H13" s="45" t="s">
        <v>31</v>
      </c>
      <c r="I13" s="44" t="s">
        <v>48</v>
      </c>
      <c r="J13" s="44" t="s">
        <v>52</v>
      </c>
      <c r="K13" s="46" t="s">
        <v>0</v>
      </c>
      <c r="L13" s="43" t="s">
        <v>172</v>
      </c>
      <c r="M13" s="44" t="s">
        <v>62</v>
      </c>
      <c r="N13" s="44" t="s">
        <v>6</v>
      </c>
      <c r="O13" s="44" t="s">
        <v>50</v>
      </c>
      <c r="P13" s="44" t="s">
        <v>51</v>
      </c>
      <c r="Q13" s="47" t="s">
        <v>56</v>
      </c>
      <c r="R13" s="29" t="s">
        <v>145</v>
      </c>
      <c r="S13" s="43" t="s">
        <v>208</v>
      </c>
      <c r="T13" s="43" t="s">
        <v>205</v>
      </c>
      <c r="U13" s="43" t="s">
        <v>206</v>
      </c>
      <c r="V13" s="44" t="s">
        <v>207</v>
      </c>
      <c r="W13" s="50">
        <v>43980</v>
      </c>
      <c r="X13" s="50">
        <v>44196</v>
      </c>
      <c r="Y13" s="26">
        <v>43921</v>
      </c>
      <c r="Z13" s="51">
        <v>0.25</v>
      </c>
      <c r="AA13" s="52" t="s">
        <v>244</v>
      </c>
      <c r="AB13" s="53" t="s">
        <v>6</v>
      </c>
      <c r="AC13" s="52" t="s">
        <v>270</v>
      </c>
      <c r="AD13" s="57">
        <v>44012</v>
      </c>
      <c r="AE13" s="51">
        <v>0.5</v>
      </c>
      <c r="AF13" s="52" t="s">
        <v>244</v>
      </c>
      <c r="AG13" s="53" t="s">
        <v>6</v>
      </c>
      <c r="AH13" s="52" t="s">
        <v>270</v>
      </c>
      <c r="AI13" s="141">
        <v>44104</v>
      </c>
      <c r="AJ13" s="51">
        <v>0.75</v>
      </c>
      <c r="AK13" s="52" t="s">
        <v>244</v>
      </c>
      <c r="AL13" s="53" t="s">
        <v>6</v>
      </c>
      <c r="AM13" s="52" t="s">
        <v>270</v>
      </c>
      <c r="AN13" s="57">
        <v>44196</v>
      </c>
      <c r="AO13" s="51">
        <v>1</v>
      </c>
      <c r="AP13" s="52" t="s">
        <v>244</v>
      </c>
      <c r="AQ13" s="53" t="s">
        <v>6</v>
      </c>
      <c r="AR13" s="52" t="s">
        <v>271</v>
      </c>
    </row>
    <row r="14" spans="1:51" s="27" customFormat="1" ht="179.25" customHeight="1" x14ac:dyDescent="0.2">
      <c r="A14" s="92"/>
      <c r="B14" s="92"/>
      <c r="C14" s="91" t="s">
        <v>161</v>
      </c>
      <c r="D14" s="91" t="s">
        <v>173</v>
      </c>
      <c r="E14" s="94" t="s">
        <v>174</v>
      </c>
      <c r="F14" s="71" t="s">
        <v>175</v>
      </c>
      <c r="G14" s="94" t="s">
        <v>176</v>
      </c>
      <c r="H14" s="97" t="s">
        <v>31</v>
      </c>
      <c r="I14" s="91" t="s">
        <v>48</v>
      </c>
      <c r="J14" s="91" t="s">
        <v>54</v>
      </c>
      <c r="K14" s="105" t="s">
        <v>58</v>
      </c>
      <c r="L14" s="43" t="s">
        <v>177</v>
      </c>
      <c r="M14" s="44" t="s">
        <v>62</v>
      </c>
      <c r="N14" s="44" t="s">
        <v>6</v>
      </c>
      <c r="O14" s="91" t="s">
        <v>50</v>
      </c>
      <c r="P14" s="91" t="s">
        <v>52</v>
      </c>
      <c r="Q14" s="101" t="s">
        <v>56</v>
      </c>
      <c r="R14" s="29" t="s">
        <v>145</v>
      </c>
      <c r="S14" s="43" t="s">
        <v>209</v>
      </c>
      <c r="T14" s="43" t="s">
        <v>201</v>
      </c>
      <c r="U14" s="43" t="s">
        <v>210</v>
      </c>
      <c r="V14" s="44" t="s">
        <v>203</v>
      </c>
      <c r="W14" s="50">
        <v>43980</v>
      </c>
      <c r="X14" s="50">
        <v>44196</v>
      </c>
      <c r="Y14" s="26">
        <v>43921</v>
      </c>
      <c r="Z14" s="51">
        <v>0.185</v>
      </c>
      <c r="AA14" s="52" t="s">
        <v>233</v>
      </c>
      <c r="AB14" s="53" t="s">
        <v>6</v>
      </c>
      <c r="AC14" s="52" t="s">
        <v>270</v>
      </c>
      <c r="AD14" s="57">
        <v>44012</v>
      </c>
      <c r="AE14" s="51">
        <v>0.70799999999999996</v>
      </c>
      <c r="AF14" s="52" t="s">
        <v>239</v>
      </c>
      <c r="AG14" s="53" t="s">
        <v>6</v>
      </c>
      <c r="AH14" s="52" t="s">
        <v>270</v>
      </c>
      <c r="AI14" s="141">
        <v>44104</v>
      </c>
      <c r="AJ14" s="51">
        <v>0.88500000000000001</v>
      </c>
      <c r="AK14" s="52" t="s">
        <v>261</v>
      </c>
      <c r="AL14" s="53" t="s">
        <v>6</v>
      </c>
      <c r="AM14" s="52" t="s">
        <v>270</v>
      </c>
      <c r="AN14" s="57">
        <v>44196</v>
      </c>
      <c r="AO14" s="51">
        <v>1</v>
      </c>
      <c r="AP14" s="52" t="s">
        <v>265</v>
      </c>
      <c r="AQ14" s="53" t="s">
        <v>6</v>
      </c>
      <c r="AR14" s="52" t="s">
        <v>271</v>
      </c>
    </row>
    <row r="15" spans="1:51" s="27" customFormat="1" ht="179.25" customHeight="1" x14ac:dyDescent="0.2">
      <c r="A15" s="92"/>
      <c r="B15" s="92"/>
      <c r="C15" s="92"/>
      <c r="D15" s="92"/>
      <c r="E15" s="96"/>
      <c r="F15" s="103"/>
      <c r="G15" s="96"/>
      <c r="H15" s="104"/>
      <c r="I15" s="92"/>
      <c r="J15" s="92"/>
      <c r="K15" s="106"/>
      <c r="L15" s="43" t="s">
        <v>178</v>
      </c>
      <c r="M15" s="44" t="s">
        <v>62</v>
      </c>
      <c r="N15" s="44" t="s">
        <v>6</v>
      </c>
      <c r="O15" s="92"/>
      <c r="P15" s="92"/>
      <c r="Q15" s="108"/>
      <c r="R15" s="29" t="s">
        <v>145</v>
      </c>
      <c r="S15" s="43" t="s">
        <v>211</v>
      </c>
      <c r="T15" s="43" t="s">
        <v>205</v>
      </c>
      <c r="U15" s="43" t="s">
        <v>206</v>
      </c>
      <c r="V15" s="44" t="s">
        <v>207</v>
      </c>
      <c r="W15" s="50">
        <v>43980</v>
      </c>
      <c r="X15" s="50">
        <v>44196</v>
      </c>
      <c r="Y15" s="26">
        <v>43921</v>
      </c>
      <c r="Z15" s="51">
        <v>0.25</v>
      </c>
      <c r="AA15" s="52" t="s">
        <v>245</v>
      </c>
      <c r="AB15" s="53" t="s">
        <v>6</v>
      </c>
      <c r="AC15" s="52" t="s">
        <v>270</v>
      </c>
      <c r="AD15" s="57">
        <v>44012</v>
      </c>
      <c r="AE15" s="51">
        <v>0.5</v>
      </c>
      <c r="AF15" s="52" t="s">
        <v>245</v>
      </c>
      <c r="AG15" s="53" t="s">
        <v>6</v>
      </c>
      <c r="AH15" s="52" t="s">
        <v>270</v>
      </c>
      <c r="AI15" s="141">
        <v>44104</v>
      </c>
      <c r="AJ15" s="51">
        <v>0.75</v>
      </c>
      <c r="AK15" s="52" t="s">
        <v>245</v>
      </c>
      <c r="AL15" s="53" t="s">
        <v>6</v>
      </c>
      <c r="AM15" s="52" t="s">
        <v>270</v>
      </c>
      <c r="AN15" s="57">
        <v>44196</v>
      </c>
      <c r="AO15" s="51">
        <v>1</v>
      </c>
      <c r="AP15" s="52" t="s">
        <v>245</v>
      </c>
      <c r="AQ15" s="53" t="s">
        <v>6</v>
      </c>
      <c r="AR15" s="52" t="s">
        <v>271</v>
      </c>
    </row>
    <row r="16" spans="1:51" s="27" customFormat="1" ht="179.25" customHeight="1" x14ac:dyDescent="0.2">
      <c r="A16" s="92"/>
      <c r="B16" s="92"/>
      <c r="C16" s="93"/>
      <c r="D16" s="93"/>
      <c r="E16" s="95"/>
      <c r="F16" s="72"/>
      <c r="G16" s="95"/>
      <c r="H16" s="98"/>
      <c r="I16" s="93"/>
      <c r="J16" s="93"/>
      <c r="K16" s="107"/>
      <c r="L16" s="43" t="s">
        <v>179</v>
      </c>
      <c r="M16" s="44" t="s">
        <v>62</v>
      </c>
      <c r="N16" s="44" t="s">
        <v>6</v>
      </c>
      <c r="O16" s="93"/>
      <c r="P16" s="93"/>
      <c r="Q16" s="102"/>
      <c r="R16" s="29" t="s">
        <v>145</v>
      </c>
      <c r="S16" s="43" t="s">
        <v>212</v>
      </c>
      <c r="T16" s="43" t="s">
        <v>205</v>
      </c>
      <c r="U16" s="43" t="s">
        <v>213</v>
      </c>
      <c r="V16" s="44" t="s">
        <v>214</v>
      </c>
      <c r="W16" s="50">
        <v>43980</v>
      </c>
      <c r="X16" s="50">
        <v>44196</v>
      </c>
      <c r="Y16" s="26">
        <v>43921</v>
      </c>
      <c r="Z16" s="54" t="s">
        <v>20</v>
      </c>
      <c r="AA16" s="52" t="s">
        <v>240</v>
      </c>
      <c r="AB16" s="53" t="s">
        <v>6</v>
      </c>
      <c r="AC16" s="52" t="s">
        <v>270</v>
      </c>
      <c r="AD16" s="57">
        <v>44012</v>
      </c>
      <c r="AE16" s="54">
        <v>0.5</v>
      </c>
      <c r="AF16" s="52" t="s">
        <v>246</v>
      </c>
      <c r="AG16" s="53" t="s">
        <v>6</v>
      </c>
      <c r="AH16" s="52" t="s">
        <v>270</v>
      </c>
      <c r="AI16" s="141">
        <v>44104</v>
      </c>
      <c r="AJ16" s="54">
        <v>0.5</v>
      </c>
      <c r="AK16" s="52" t="s">
        <v>253</v>
      </c>
      <c r="AL16" s="53" t="s">
        <v>6</v>
      </c>
      <c r="AM16" s="52" t="s">
        <v>270</v>
      </c>
      <c r="AN16" s="57">
        <v>44196</v>
      </c>
      <c r="AO16" s="54">
        <v>1</v>
      </c>
      <c r="AP16" s="52" t="s">
        <v>252</v>
      </c>
      <c r="AQ16" s="53" t="s">
        <v>6</v>
      </c>
      <c r="AR16" s="52" t="s">
        <v>271</v>
      </c>
    </row>
    <row r="17" spans="1:44" ht="179.25" customHeight="1" x14ac:dyDescent="0.2">
      <c r="A17" s="92"/>
      <c r="B17" s="92"/>
      <c r="C17" s="91" t="s">
        <v>161</v>
      </c>
      <c r="D17" s="91" t="s">
        <v>180</v>
      </c>
      <c r="E17" s="94" t="s">
        <v>181</v>
      </c>
      <c r="F17" s="71" t="s">
        <v>182</v>
      </c>
      <c r="G17" s="94" t="s">
        <v>183</v>
      </c>
      <c r="H17" s="97" t="s">
        <v>31</v>
      </c>
      <c r="I17" s="91" t="s">
        <v>50</v>
      </c>
      <c r="J17" s="91" t="s">
        <v>53</v>
      </c>
      <c r="K17" s="109" t="s">
        <v>0</v>
      </c>
      <c r="L17" s="43" t="s">
        <v>184</v>
      </c>
      <c r="M17" s="44" t="s">
        <v>62</v>
      </c>
      <c r="N17" s="44" t="s">
        <v>6</v>
      </c>
      <c r="O17" s="91" t="s">
        <v>50</v>
      </c>
      <c r="P17" s="91" t="s">
        <v>51</v>
      </c>
      <c r="Q17" s="101" t="s">
        <v>56</v>
      </c>
      <c r="R17" s="29" t="s">
        <v>145</v>
      </c>
      <c r="S17" s="43" t="s">
        <v>215</v>
      </c>
      <c r="T17" s="43" t="s">
        <v>216</v>
      </c>
      <c r="U17" s="43" t="s">
        <v>206</v>
      </c>
      <c r="V17" s="44" t="s">
        <v>207</v>
      </c>
      <c r="W17" s="50">
        <v>43980</v>
      </c>
      <c r="X17" s="50">
        <v>44196</v>
      </c>
      <c r="Y17" s="26">
        <v>43921</v>
      </c>
      <c r="Z17" s="51">
        <v>0.25</v>
      </c>
      <c r="AA17" s="52" t="s">
        <v>247</v>
      </c>
      <c r="AB17" s="53" t="s">
        <v>6</v>
      </c>
      <c r="AC17" s="52" t="s">
        <v>270</v>
      </c>
      <c r="AD17" s="57">
        <v>44012</v>
      </c>
      <c r="AE17" s="51">
        <v>0.5</v>
      </c>
      <c r="AF17" s="52" t="s">
        <v>247</v>
      </c>
      <c r="AG17" s="53" t="s">
        <v>6</v>
      </c>
      <c r="AH17" s="52" t="s">
        <v>270</v>
      </c>
      <c r="AI17" s="141">
        <v>44104</v>
      </c>
      <c r="AJ17" s="51">
        <v>0.75</v>
      </c>
      <c r="AK17" s="52" t="s">
        <v>247</v>
      </c>
      <c r="AL17" s="53" t="s">
        <v>6</v>
      </c>
      <c r="AM17" s="52" t="s">
        <v>270</v>
      </c>
      <c r="AN17" s="57">
        <v>44196</v>
      </c>
      <c r="AO17" s="51">
        <v>1</v>
      </c>
      <c r="AP17" s="52" t="s">
        <v>247</v>
      </c>
      <c r="AQ17" s="53" t="s">
        <v>6</v>
      </c>
      <c r="AR17" s="52" t="s">
        <v>271</v>
      </c>
    </row>
    <row r="18" spans="1:44" ht="179.25" customHeight="1" x14ac:dyDescent="0.2">
      <c r="A18" s="92"/>
      <c r="B18" s="92"/>
      <c r="C18" s="92"/>
      <c r="D18" s="92"/>
      <c r="E18" s="96"/>
      <c r="F18" s="103"/>
      <c r="G18" s="96"/>
      <c r="H18" s="104"/>
      <c r="I18" s="92"/>
      <c r="J18" s="92"/>
      <c r="K18" s="110"/>
      <c r="L18" s="43" t="s">
        <v>185</v>
      </c>
      <c r="M18" s="44" t="s">
        <v>62</v>
      </c>
      <c r="N18" s="44" t="s">
        <v>6</v>
      </c>
      <c r="O18" s="92"/>
      <c r="P18" s="92"/>
      <c r="Q18" s="108"/>
      <c r="R18" s="29" t="s">
        <v>145</v>
      </c>
      <c r="S18" s="43" t="s">
        <v>217</v>
      </c>
      <c r="T18" s="43" t="s">
        <v>216</v>
      </c>
      <c r="U18" s="43" t="s">
        <v>218</v>
      </c>
      <c r="V18" s="44" t="s">
        <v>214</v>
      </c>
      <c r="W18" s="50">
        <v>43980</v>
      </c>
      <c r="X18" s="50">
        <v>44196</v>
      </c>
      <c r="Y18" s="26">
        <v>43921</v>
      </c>
      <c r="Z18" s="54" t="s">
        <v>20</v>
      </c>
      <c r="AA18" s="52" t="s">
        <v>236</v>
      </c>
      <c r="AB18" s="53" t="s">
        <v>6</v>
      </c>
      <c r="AC18" s="52" t="s">
        <v>270</v>
      </c>
      <c r="AD18" s="57">
        <v>44012</v>
      </c>
      <c r="AE18" s="54">
        <v>0.5</v>
      </c>
      <c r="AF18" s="52" t="s">
        <v>248</v>
      </c>
      <c r="AG18" s="53" t="s">
        <v>6</v>
      </c>
      <c r="AH18" s="52" t="s">
        <v>270</v>
      </c>
      <c r="AI18" s="141">
        <v>44104</v>
      </c>
      <c r="AJ18" s="54">
        <v>0.5</v>
      </c>
      <c r="AK18" s="52" t="s">
        <v>255</v>
      </c>
      <c r="AL18" s="53" t="s">
        <v>6</v>
      </c>
      <c r="AM18" s="52" t="s">
        <v>270</v>
      </c>
      <c r="AN18" s="57">
        <v>44196</v>
      </c>
      <c r="AO18" s="54">
        <v>1</v>
      </c>
      <c r="AP18" s="52" t="s">
        <v>254</v>
      </c>
      <c r="AQ18" s="53" t="s">
        <v>6</v>
      </c>
      <c r="AR18" s="52" t="s">
        <v>271</v>
      </c>
    </row>
    <row r="19" spans="1:44" ht="179.25" customHeight="1" x14ac:dyDescent="0.2">
      <c r="A19" s="92"/>
      <c r="B19" s="92"/>
      <c r="C19" s="93"/>
      <c r="D19" s="93"/>
      <c r="E19" s="95"/>
      <c r="F19" s="72"/>
      <c r="G19" s="95"/>
      <c r="H19" s="98"/>
      <c r="I19" s="93"/>
      <c r="J19" s="93"/>
      <c r="K19" s="111"/>
      <c r="L19" s="43" t="s">
        <v>186</v>
      </c>
      <c r="M19" s="44" t="s">
        <v>62</v>
      </c>
      <c r="N19" s="44" t="s">
        <v>6</v>
      </c>
      <c r="O19" s="93"/>
      <c r="P19" s="93"/>
      <c r="Q19" s="102"/>
      <c r="R19" s="29" t="s">
        <v>145</v>
      </c>
      <c r="S19" s="43" t="s">
        <v>219</v>
      </c>
      <c r="T19" s="43" t="s">
        <v>201</v>
      </c>
      <c r="U19" s="43" t="s">
        <v>220</v>
      </c>
      <c r="V19" s="44" t="s">
        <v>203</v>
      </c>
      <c r="W19" s="50">
        <v>43980</v>
      </c>
      <c r="X19" s="50">
        <v>44196</v>
      </c>
      <c r="Y19" s="26">
        <v>43921</v>
      </c>
      <c r="Z19" s="51">
        <v>0.185</v>
      </c>
      <c r="AA19" s="52" t="s">
        <v>234</v>
      </c>
      <c r="AB19" s="53" t="s">
        <v>6</v>
      </c>
      <c r="AC19" s="52" t="s">
        <v>270</v>
      </c>
      <c r="AD19" s="57">
        <v>44012</v>
      </c>
      <c r="AE19" s="51">
        <v>0.70799999999999996</v>
      </c>
      <c r="AF19" s="52" t="s">
        <v>241</v>
      </c>
      <c r="AG19" s="53" t="s">
        <v>6</v>
      </c>
      <c r="AH19" s="52" t="s">
        <v>270</v>
      </c>
      <c r="AI19" s="141">
        <v>44104</v>
      </c>
      <c r="AJ19" s="51">
        <v>0.88500000000000001</v>
      </c>
      <c r="AK19" s="52" t="s">
        <v>262</v>
      </c>
      <c r="AL19" s="53" t="s">
        <v>6</v>
      </c>
      <c r="AM19" s="52" t="s">
        <v>270</v>
      </c>
      <c r="AN19" s="57">
        <v>44196</v>
      </c>
      <c r="AO19" s="51">
        <v>1</v>
      </c>
      <c r="AP19" s="52" t="s">
        <v>266</v>
      </c>
      <c r="AQ19" s="53" t="s">
        <v>6</v>
      </c>
      <c r="AR19" s="52" t="s">
        <v>271</v>
      </c>
    </row>
    <row r="20" spans="1:44" ht="179.25" customHeight="1" x14ac:dyDescent="0.2">
      <c r="A20" s="92"/>
      <c r="B20" s="92"/>
      <c r="C20" s="91" t="s">
        <v>161</v>
      </c>
      <c r="D20" s="91" t="s">
        <v>187</v>
      </c>
      <c r="E20" s="94" t="s">
        <v>188</v>
      </c>
      <c r="F20" s="71" t="s">
        <v>189</v>
      </c>
      <c r="G20" s="94" t="s">
        <v>190</v>
      </c>
      <c r="H20" s="97" t="s">
        <v>31</v>
      </c>
      <c r="I20" s="91" t="s">
        <v>48</v>
      </c>
      <c r="J20" s="91" t="s">
        <v>53</v>
      </c>
      <c r="K20" s="99" t="s">
        <v>57</v>
      </c>
      <c r="L20" s="43" t="s">
        <v>191</v>
      </c>
      <c r="M20" s="44" t="s">
        <v>62</v>
      </c>
      <c r="N20" s="44" t="s">
        <v>6</v>
      </c>
      <c r="O20" s="91" t="s">
        <v>50</v>
      </c>
      <c r="P20" s="91" t="s">
        <v>51</v>
      </c>
      <c r="Q20" s="101" t="s">
        <v>56</v>
      </c>
      <c r="R20" s="29" t="s">
        <v>145</v>
      </c>
      <c r="S20" s="43" t="s">
        <v>221</v>
      </c>
      <c r="T20" s="43" t="s">
        <v>205</v>
      </c>
      <c r="U20" s="43" t="s">
        <v>206</v>
      </c>
      <c r="V20" s="44" t="s">
        <v>207</v>
      </c>
      <c r="W20" s="50">
        <v>43980</v>
      </c>
      <c r="X20" s="50">
        <v>44196</v>
      </c>
      <c r="Y20" s="26">
        <v>43921</v>
      </c>
      <c r="Z20" s="51">
        <v>0.25</v>
      </c>
      <c r="AA20" s="52" t="s">
        <v>249</v>
      </c>
      <c r="AB20" s="53" t="s">
        <v>6</v>
      </c>
      <c r="AC20" s="52" t="s">
        <v>270</v>
      </c>
      <c r="AD20" s="57">
        <v>44012</v>
      </c>
      <c r="AE20" s="51">
        <v>0.5</v>
      </c>
      <c r="AF20" s="52" t="s">
        <v>249</v>
      </c>
      <c r="AG20" s="53" t="s">
        <v>6</v>
      </c>
      <c r="AH20" s="52" t="s">
        <v>270</v>
      </c>
      <c r="AI20" s="141">
        <v>44104</v>
      </c>
      <c r="AJ20" s="51">
        <v>0.75</v>
      </c>
      <c r="AK20" s="52" t="s">
        <v>249</v>
      </c>
      <c r="AL20" s="53" t="s">
        <v>6</v>
      </c>
      <c r="AM20" s="52" t="s">
        <v>270</v>
      </c>
      <c r="AN20" s="57">
        <v>44196</v>
      </c>
      <c r="AO20" s="51">
        <v>1</v>
      </c>
      <c r="AP20" s="52" t="s">
        <v>249</v>
      </c>
      <c r="AQ20" s="53" t="s">
        <v>6</v>
      </c>
      <c r="AR20" s="52" t="s">
        <v>271</v>
      </c>
    </row>
    <row r="21" spans="1:44" ht="179.25" customHeight="1" x14ac:dyDescent="0.2">
      <c r="A21" s="92"/>
      <c r="B21" s="92"/>
      <c r="C21" s="93"/>
      <c r="D21" s="93"/>
      <c r="E21" s="95"/>
      <c r="F21" s="72"/>
      <c r="G21" s="95"/>
      <c r="H21" s="98"/>
      <c r="I21" s="93"/>
      <c r="J21" s="93"/>
      <c r="K21" s="100"/>
      <c r="L21" s="43" t="s">
        <v>192</v>
      </c>
      <c r="M21" s="44" t="s">
        <v>62</v>
      </c>
      <c r="N21" s="44" t="s">
        <v>6</v>
      </c>
      <c r="O21" s="93"/>
      <c r="P21" s="93"/>
      <c r="Q21" s="102"/>
      <c r="R21" s="29" t="s">
        <v>145</v>
      </c>
      <c r="S21" s="43" t="s">
        <v>222</v>
      </c>
      <c r="T21" s="43" t="s">
        <v>223</v>
      </c>
      <c r="U21" s="43" t="s">
        <v>224</v>
      </c>
      <c r="V21" s="44" t="s">
        <v>214</v>
      </c>
      <c r="W21" s="50">
        <v>43980</v>
      </c>
      <c r="X21" s="50">
        <v>44196</v>
      </c>
      <c r="Y21" s="26">
        <v>43921</v>
      </c>
      <c r="Z21" s="54" t="s">
        <v>20</v>
      </c>
      <c r="AA21" s="52" t="s">
        <v>258</v>
      </c>
      <c r="AB21" s="53" t="s">
        <v>6</v>
      </c>
      <c r="AC21" s="52" t="s">
        <v>270</v>
      </c>
      <c r="AD21" s="57">
        <v>44012</v>
      </c>
      <c r="AE21" s="54">
        <v>0.5</v>
      </c>
      <c r="AF21" s="52" t="s">
        <v>250</v>
      </c>
      <c r="AG21" s="53" t="s">
        <v>6</v>
      </c>
      <c r="AH21" s="52" t="s">
        <v>270</v>
      </c>
      <c r="AI21" s="141">
        <v>44104</v>
      </c>
      <c r="AJ21" s="54">
        <v>0.5</v>
      </c>
      <c r="AK21" s="52" t="s">
        <v>257</v>
      </c>
      <c r="AL21" s="53" t="s">
        <v>6</v>
      </c>
      <c r="AM21" s="52" t="s">
        <v>270</v>
      </c>
      <c r="AN21" s="57">
        <v>44196</v>
      </c>
      <c r="AO21" s="54">
        <v>1</v>
      </c>
      <c r="AP21" s="52" t="s">
        <v>256</v>
      </c>
      <c r="AQ21" s="53" t="s">
        <v>6</v>
      </c>
      <c r="AR21" s="52" t="s">
        <v>271</v>
      </c>
    </row>
    <row r="22" spans="1:44" ht="179.25" customHeight="1" x14ac:dyDescent="0.2">
      <c r="A22" s="92"/>
      <c r="B22" s="92"/>
      <c r="C22" s="91" t="s">
        <v>161</v>
      </c>
      <c r="D22" s="91" t="s">
        <v>193</v>
      </c>
      <c r="E22" s="94" t="s">
        <v>194</v>
      </c>
      <c r="F22" s="71" t="s">
        <v>195</v>
      </c>
      <c r="G22" s="94" t="s">
        <v>196</v>
      </c>
      <c r="H22" s="97" t="s">
        <v>31</v>
      </c>
      <c r="I22" s="91" t="s">
        <v>48</v>
      </c>
      <c r="J22" s="91" t="s">
        <v>52</v>
      </c>
      <c r="K22" s="109" t="s">
        <v>0</v>
      </c>
      <c r="L22" s="43" t="s">
        <v>197</v>
      </c>
      <c r="M22" s="44" t="s">
        <v>62</v>
      </c>
      <c r="N22" s="44" t="s">
        <v>6</v>
      </c>
      <c r="O22" s="91" t="s">
        <v>50</v>
      </c>
      <c r="P22" s="91" t="s">
        <v>51</v>
      </c>
      <c r="Q22" s="101" t="s">
        <v>56</v>
      </c>
      <c r="R22" s="29" t="s">
        <v>145</v>
      </c>
      <c r="S22" s="43" t="s">
        <v>225</v>
      </c>
      <c r="T22" s="43" t="s">
        <v>201</v>
      </c>
      <c r="U22" s="43" t="s">
        <v>226</v>
      </c>
      <c r="V22" s="44" t="s">
        <v>203</v>
      </c>
      <c r="W22" s="50">
        <v>43980</v>
      </c>
      <c r="X22" s="50">
        <v>44196</v>
      </c>
      <c r="Y22" s="26">
        <v>43921</v>
      </c>
      <c r="Z22" s="51">
        <v>0.185</v>
      </c>
      <c r="AA22" s="55" t="s">
        <v>235</v>
      </c>
      <c r="AB22" s="53" t="s">
        <v>6</v>
      </c>
      <c r="AC22" s="52" t="s">
        <v>270</v>
      </c>
      <c r="AD22" s="57">
        <v>44012</v>
      </c>
      <c r="AE22" s="51">
        <v>0.70799999999999996</v>
      </c>
      <c r="AF22" s="55" t="s">
        <v>242</v>
      </c>
      <c r="AG22" s="53" t="s">
        <v>6</v>
      </c>
      <c r="AH22" s="52" t="s">
        <v>270</v>
      </c>
      <c r="AI22" s="141">
        <v>44104</v>
      </c>
      <c r="AJ22" s="51">
        <v>0.88500000000000001</v>
      </c>
      <c r="AK22" s="55" t="s">
        <v>263</v>
      </c>
      <c r="AL22" s="53" t="s">
        <v>6</v>
      </c>
      <c r="AM22" s="52" t="s">
        <v>270</v>
      </c>
      <c r="AN22" s="57">
        <v>44196</v>
      </c>
      <c r="AO22" s="51">
        <v>1</v>
      </c>
      <c r="AP22" s="55" t="s">
        <v>267</v>
      </c>
      <c r="AQ22" s="53" t="s">
        <v>6</v>
      </c>
      <c r="AR22" s="52" t="s">
        <v>271</v>
      </c>
    </row>
    <row r="23" spans="1:44" ht="179.25" customHeight="1" x14ac:dyDescent="0.2">
      <c r="A23" s="92"/>
      <c r="B23" s="92"/>
      <c r="C23" s="92"/>
      <c r="D23" s="92"/>
      <c r="E23" s="96"/>
      <c r="F23" s="103"/>
      <c r="G23" s="96"/>
      <c r="H23" s="104"/>
      <c r="I23" s="92"/>
      <c r="J23" s="92"/>
      <c r="K23" s="110"/>
      <c r="L23" s="48" t="s">
        <v>198</v>
      </c>
      <c r="M23" s="49" t="s">
        <v>62</v>
      </c>
      <c r="N23" s="49" t="s">
        <v>6</v>
      </c>
      <c r="O23" s="92"/>
      <c r="P23" s="92"/>
      <c r="Q23" s="108"/>
      <c r="R23" s="29" t="s">
        <v>145</v>
      </c>
      <c r="S23" s="48" t="s">
        <v>227</v>
      </c>
      <c r="T23" s="48" t="s">
        <v>228</v>
      </c>
      <c r="U23" s="48" t="s">
        <v>229</v>
      </c>
      <c r="V23" s="49" t="s">
        <v>230</v>
      </c>
      <c r="W23" s="50">
        <v>43980</v>
      </c>
      <c r="X23" s="50">
        <v>44196</v>
      </c>
      <c r="Y23" s="26">
        <v>43921</v>
      </c>
      <c r="Z23" s="54" t="s">
        <v>20</v>
      </c>
      <c r="AA23" s="56" t="s">
        <v>237</v>
      </c>
      <c r="AB23" s="53" t="s">
        <v>6</v>
      </c>
      <c r="AC23" s="52" t="s">
        <v>270</v>
      </c>
      <c r="AD23" s="57">
        <v>44012</v>
      </c>
      <c r="AE23" s="54">
        <v>0.54779999999999995</v>
      </c>
      <c r="AF23" s="56" t="s">
        <v>268</v>
      </c>
      <c r="AG23" s="53" t="s">
        <v>6</v>
      </c>
      <c r="AH23" s="52" t="s">
        <v>270</v>
      </c>
      <c r="AI23" s="141">
        <v>44104</v>
      </c>
      <c r="AJ23" s="54">
        <v>0.54779999999999995</v>
      </c>
      <c r="AK23" s="56" t="s">
        <v>259</v>
      </c>
      <c r="AL23" s="53" t="s">
        <v>6</v>
      </c>
      <c r="AM23" s="52" t="s">
        <v>270</v>
      </c>
      <c r="AN23" s="57">
        <v>44196</v>
      </c>
      <c r="AO23" s="54">
        <v>0.98499999999999999</v>
      </c>
      <c r="AP23" s="56" t="s">
        <v>269</v>
      </c>
      <c r="AQ23" s="53" t="s">
        <v>6</v>
      </c>
      <c r="AR23" s="52" t="s">
        <v>271</v>
      </c>
    </row>
    <row r="24" spans="1:44" ht="179.25" customHeight="1" x14ac:dyDescent="0.2">
      <c r="A24" s="93"/>
      <c r="B24" s="93"/>
      <c r="C24" s="93"/>
      <c r="D24" s="93"/>
      <c r="E24" s="95"/>
      <c r="F24" s="72"/>
      <c r="G24" s="95"/>
      <c r="H24" s="98"/>
      <c r="I24" s="93"/>
      <c r="J24" s="93"/>
      <c r="K24" s="111"/>
      <c r="L24" s="43" t="s">
        <v>199</v>
      </c>
      <c r="M24" s="44" t="s">
        <v>62</v>
      </c>
      <c r="N24" s="44" t="s">
        <v>6</v>
      </c>
      <c r="O24" s="93"/>
      <c r="P24" s="93"/>
      <c r="Q24" s="102"/>
      <c r="R24" s="29" t="s">
        <v>145</v>
      </c>
      <c r="S24" s="43" t="s">
        <v>231</v>
      </c>
      <c r="T24" s="43" t="s">
        <v>205</v>
      </c>
      <c r="U24" s="43" t="s">
        <v>206</v>
      </c>
      <c r="V24" s="44" t="s">
        <v>207</v>
      </c>
      <c r="W24" s="50">
        <v>43980</v>
      </c>
      <c r="X24" s="50">
        <v>44196</v>
      </c>
      <c r="Y24" s="26">
        <v>43921</v>
      </c>
      <c r="Z24" s="51">
        <v>0.25</v>
      </c>
      <c r="AA24" s="52" t="s">
        <v>251</v>
      </c>
      <c r="AB24" s="53" t="s">
        <v>6</v>
      </c>
      <c r="AC24" s="52" t="s">
        <v>270</v>
      </c>
      <c r="AD24" s="57">
        <v>44012</v>
      </c>
      <c r="AE24" s="51">
        <v>0.5</v>
      </c>
      <c r="AF24" s="52" t="s">
        <v>251</v>
      </c>
      <c r="AG24" s="53" t="s">
        <v>6</v>
      </c>
      <c r="AH24" s="52" t="s">
        <v>270</v>
      </c>
      <c r="AI24" s="141">
        <v>44104</v>
      </c>
      <c r="AJ24" s="51">
        <v>0.75</v>
      </c>
      <c r="AK24" s="52" t="s">
        <v>251</v>
      </c>
      <c r="AL24" s="53" t="s">
        <v>6</v>
      </c>
      <c r="AM24" s="52" t="s">
        <v>270</v>
      </c>
      <c r="AN24" s="57">
        <v>44196</v>
      </c>
      <c r="AO24" s="51">
        <v>1</v>
      </c>
      <c r="AP24" s="52" t="s">
        <v>251</v>
      </c>
      <c r="AQ24" s="53" t="s">
        <v>6</v>
      </c>
      <c r="AR24" s="52" t="s">
        <v>271</v>
      </c>
    </row>
    <row r="25" spans="1:44" x14ac:dyDescent="0.2">
      <c r="E25" s="27"/>
      <c r="F25" s="27"/>
      <c r="G25" s="28"/>
      <c r="H25" s="28"/>
      <c r="I25" s="28"/>
      <c r="J25" s="28"/>
      <c r="K25" s="28"/>
    </row>
  </sheetData>
  <sheetProtection formatCells="0" formatColumns="0" formatRows="0" insertColumns="0" insertRows="0" insertHyperlinks="0" deleteColumns="0" deleteRows="0" sort="0" autoFilter="0" pivotTables="0"/>
  <mergeCells count="89">
    <mergeCell ref="R11:R12"/>
    <mergeCell ref="K22:K24"/>
    <mergeCell ref="O22:O24"/>
    <mergeCell ref="P22:P24"/>
    <mergeCell ref="Q22:Q24"/>
    <mergeCell ref="F22:F24"/>
    <mergeCell ref="G22:G24"/>
    <mergeCell ref="H22:H24"/>
    <mergeCell ref="I22:I24"/>
    <mergeCell ref="J22:J24"/>
    <mergeCell ref="K17:K19"/>
    <mergeCell ref="O17:O19"/>
    <mergeCell ref="P17:P19"/>
    <mergeCell ref="Q17:Q19"/>
    <mergeCell ref="C20:C21"/>
    <mergeCell ref="D20:D21"/>
    <mergeCell ref="E20:E21"/>
    <mergeCell ref="F20:F21"/>
    <mergeCell ref="G20:G21"/>
    <mergeCell ref="H20:H21"/>
    <mergeCell ref="I20:I21"/>
    <mergeCell ref="J20:J21"/>
    <mergeCell ref="K20:K21"/>
    <mergeCell ref="O20:O21"/>
    <mergeCell ref="P20:P21"/>
    <mergeCell ref="Q20:Q21"/>
    <mergeCell ref="F17:F19"/>
    <mergeCell ref="G17:G19"/>
    <mergeCell ref="H17:H19"/>
    <mergeCell ref="I17:I19"/>
    <mergeCell ref="J17:J19"/>
    <mergeCell ref="K11:K12"/>
    <mergeCell ref="O11:O12"/>
    <mergeCell ref="P11:P12"/>
    <mergeCell ref="Q11:Q12"/>
    <mergeCell ref="C14:C16"/>
    <mergeCell ref="D14:D16"/>
    <mergeCell ref="E14:E16"/>
    <mergeCell ref="F14:F16"/>
    <mergeCell ref="G14:G16"/>
    <mergeCell ref="H14:H16"/>
    <mergeCell ref="I14:I16"/>
    <mergeCell ref="J14:J16"/>
    <mergeCell ref="K14:K16"/>
    <mergeCell ref="O14:O16"/>
    <mergeCell ref="P14:P16"/>
    <mergeCell ref="Q14:Q16"/>
    <mergeCell ref="F11:F12"/>
    <mergeCell ref="G11:G12"/>
    <mergeCell ref="H11:H12"/>
    <mergeCell ref="I11:I12"/>
    <mergeCell ref="J11:J12"/>
    <mergeCell ref="A11:A24"/>
    <mergeCell ref="B11:B24"/>
    <mergeCell ref="C11:C12"/>
    <mergeCell ref="D11:D12"/>
    <mergeCell ref="E11:E12"/>
    <mergeCell ref="C17:C19"/>
    <mergeCell ref="D17:D19"/>
    <mergeCell ref="E17:E19"/>
    <mergeCell ref="C22:C24"/>
    <mergeCell ref="D22:D24"/>
    <mergeCell ref="E22:E24"/>
    <mergeCell ref="A9:A10"/>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 ref="S9:X9"/>
    <mergeCell ref="L9:L10"/>
    <mergeCell ref="Y8:AR8"/>
    <mergeCell ref="AI9:AM9"/>
    <mergeCell ref="AN9:AR9"/>
    <mergeCell ref="N9:N10"/>
    <mergeCell ref="R9:R10"/>
  </mergeCells>
  <phoneticPr fontId="3" type="noConversion"/>
  <dataValidations xWindow="51" yWindow="420" count="33">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C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D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E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F000000}"/>
    <dataValidation allowBlank="1" showInputMessage="1" showErrorMessage="1" prompt="Registre la evaluación final del riesgo tomando el resultado obtenido de la intersección entre probabilidad e impacto en la Tabla 4 (ver hoja anexos)." sqref="Q10" xr:uid="{00000000-0002-0000-0000-000010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2000000}"/>
    <dataValidation allowBlank="1" showInputMessage="1" showErrorMessage="1" prompt="Registre el resultado que se pretende alcanzar, considerando el indicador o criterio de medición definido." sqref="V10" xr:uid="{00000000-0002-0000-0000-000013000000}"/>
    <dataValidation allowBlank="1" showInputMessage="1" showErrorMessage="1" prompt="Registre la fecha de terminación de la actividad a desarrollar, en el formato DD/MM/AAAA. Esta fecha no podrá superar el 31 de diciembre de cada vigencia." sqref="X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xr:uid="{00000000-0002-0000-0000-000016000000}"/>
    <dataValidation allowBlank="1" showInputMessage="1" showErrorMessage="1" prompt="Registre la fecha de realización del monitoreo, DD/MM/AAA." sqref="Y10 AD10 AI10 AN10" xr:uid="{00000000-0002-0000-0000-000017000000}"/>
    <dataValidation allowBlank="1" showInputMessage="1" showErrorMessage="1" prompt="Registre el nivel de avance en el cumplimiento de la actividad. Corresponde al resultado en términos porcentuales del indicador definido." sqref="Z10 AE10 AJ10 AO10" xr:uid="{00000000-0002-0000-0000-000018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xr:uid="{00000000-0002-0000-0000-00001B000000}"/>
    <dataValidation allowBlank="1" showInputMessage="1" showErrorMessage="1" prompt="Seleccione de la lista desplegable, la decisión tomada respecto al riesgo." sqref="R9:R10" xr:uid="{B060B3EE-86AD-47F8-8FEB-461380F13AE0}"/>
    <dataValidation allowBlank="1" showInputMessage="1" showErrorMessage="1" prompt="Describa los avances en el cumplimiento de la actividad definida y relacione las evidencias que los soportan." sqref="AA10 AF10 AK10 AP10"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N9:AR9" xr:uid="{F0EA420C-89A1-4D64-802F-566781B87415}"/>
    <dataValidation type="list" allowBlank="1" showInputMessage="1" showErrorMessage="1" sqref="O11:P11 M11:M24 H13:J14 O22:P22 O13:P14 H17:J17 O17:P17 O20:P20 H20:J20 H22:J22 H11:J11" xr:uid="{8EF0E7A2-56CE-444F-B932-F08E425FA727}">
      <formula1>#REF!</formula1>
    </dataValidation>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extLst>
    <ext xmlns:x14="http://schemas.microsoft.com/office/spreadsheetml/2009/9/main" uri="{CCE6A557-97BC-4b89-ADB6-D9C93CAAB3DF}">
      <x14:dataValidations xmlns:xm="http://schemas.microsoft.com/office/excel/2006/main" xWindow="51" yWindow="420" count="3">
        <x14:dataValidation type="list" allowBlank="1" showInputMessage="1" showErrorMessage="1" xr:uid="{00000000-0002-0000-0000-000020000000}">
          <x14:formula1>
            <xm:f>'2. Anexos'!$J$58:$J$59</xm:f>
          </x14:formula1>
          <xm:sqref>AG11:AG24 AL11:AL24 AB11:AB24 AQ11:AQ24</xm:sqref>
        </x14:dataValidation>
        <x14:dataValidation type="list" allowBlank="1" showInputMessage="1" showErrorMessage="1" xr:uid="{52A70979-308D-4CE8-A0AA-5854AC4E0E18}">
          <x14:formula1>
            <xm:f>'2. Anexos'!$J$62:$J$65</xm:f>
          </x14:formula1>
          <xm:sqref>R11 R13:R24</xm:sqref>
        </x14:dataValidation>
        <x14:dataValidation type="list" allowBlank="1" showInputMessage="1" showErrorMessage="1" xr:uid="{52C22EC8-4CBD-46DA-8ADB-262E01633560}">
          <x14:formula1>
            <xm:f>'2. Anexos'!$I$7:$I$8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3" zoomScale="110" zoomScaleNormal="100" zoomScaleSheetLayoutView="110" workbookViewId="0">
      <selection activeCell="C1" sqref="C1:E4"/>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29"/>
      <c r="B1" s="129"/>
      <c r="C1" s="130" t="s">
        <v>78</v>
      </c>
      <c r="D1" s="131"/>
      <c r="E1" s="132"/>
      <c r="F1" s="12" t="s">
        <v>73</v>
      </c>
      <c r="G1" s="2" t="s">
        <v>75</v>
      </c>
      <c r="I1" s="17"/>
      <c r="J1" s="17"/>
    </row>
    <row r="2" spans="1:10" ht="24.75" customHeight="1" x14ac:dyDescent="0.2">
      <c r="A2" s="129"/>
      <c r="B2" s="129"/>
      <c r="C2" s="133"/>
      <c r="D2" s="134"/>
      <c r="E2" s="135"/>
      <c r="F2" s="12" t="s">
        <v>74</v>
      </c>
      <c r="G2" s="40">
        <v>1</v>
      </c>
      <c r="I2" s="17"/>
      <c r="J2" s="17"/>
    </row>
    <row r="3" spans="1:10" ht="24.75" customHeight="1" x14ac:dyDescent="0.2">
      <c r="A3" s="129"/>
      <c r="B3" s="129"/>
      <c r="C3" s="133"/>
      <c r="D3" s="134"/>
      <c r="E3" s="135"/>
      <c r="F3" s="12" t="s">
        <v>76</v>
      </c>
      <c r="G3" s="41" t="s">
        <v>158</v>
      </c>
      <c r="I3" s="17"/>
      <c r="J3" s="17"/>
    </row>
    <row r="4" spans="1:10" ht="24.75" customHeight="1" x14ac:dyDescent="0.2">
      <c r="A4" s="129"/>
      <c r="B4" s="129"/>
      <c r="C4" s="136"/>
      <c r="D4" s="137"/>
      <c r="E4" s="138"/>
      <c r="F4" s="12" t="s">
        <v>77</v>
      </c>
      <c r="G4" s="2" t="s">
        <v>4</v>
      </c>
      <c r="I4" s="17"/>
      <c r="J4" s="17"/>
    </row>
    <row r="5" spans="1:10" x14ac:dyDescent="0.2">
      <c r="I5" s="17"/>
      <c r="J5" s="17"/>
    </row>
    <row r="6" spans="1:10" x14ac:dyDescent="0.2">
      <c r="B6" s="6" t="s">
        <v>29</v>
      </c>
      <c r="I6" s="6" t="s">
        <v>157</v>
      </c>
    </row>
    <row r="7" spans="1:10" x14ac:dyDescent="0.2">
      <c r="B7" s="8" t="s">
        <v>1</v>
      </c>
      <c r="C7" s="127" t="s">
        <v>32</v>
      </c>
      <c r="D7" s="127"/>
      <c r="E7" s="127"/>
      <c r="F7" s="127"/>
      <c r="G7" s="127"/>
      <c r="I7" s="34" t="s">
        <v>154</v>
      </c>
    </row>
    <row r="8" spans="1:10" x14ac:dyDescent="0.2">
      <c r="B8" s="9" t="s">
        <v>30</v>
      </c>
      <c r="C8" s="127" t="s">
        <v>33</v>
      </c>
      <c r="D8" s="127"/>
      <c r="E8" s="127"/>
      <c r="F8" s="127"/>
      <c r="G8" s="127"/>
      <c r="I8" s="34" t="s">
        <v>155</v>
      </c>
    </row>
    <row r="9" spans="1:10" x14ac:dyDescent="0.2">
      <c r="B9" s="8" t="s">
        <v>2</v>
      </c>
      <c r="C9" s="127" t="s">
        <v>34</v>
      </c>
      <c r="D9" s="127"/>
      <c r="E9" s="127"/>
      <c r="F9" s="127"/>
      <c r="G9" s="127"/>
    </row>
    <row r="10" spans="1:10" ht="25.5" customHeight="1" x14ac:dyDescent="0.2">
      <c r="B10" s="8" t="s">
        <v>3</v>
      </c>
      <c r="C10" s="127" t="s">
        <v>35</v>
      </c>
      <c r="D10" s="127"/>
      <c r="E10" s="127"/>
      <c r="F10" s="127"/>
      <c r="G10" s="127"/>
    </row>
    <row r="11" spans="1:10" ht="25.5" customHeight="1" x14ac:dyDescent="0.2">
      <c r="B11" s="8" t="s">
        <v>8</v>
      </c>
      <c r="C11" s="127" t="s">
        <v>36</v>
      </c>
      <c r="D11" s="127"/>
      <c r="E11" s="127"/>
      <c r="F11" s="127"/>
      <c r="G11" s="127"/>
    </row>
    <row r="12" spans="1:10" ht="25.5" customHeight="1" x14ac:dyDescent="0.2">
      <c r="B12" s="8" t="s">
        <v>9</v>
      </c>
      <c r="C12" s="127" t="s">
        <v>37</v>
      </c>
      <c r="D12" s="127"/>
      <c r="E12" s="127"/>
      <c r="F12" s="127"/>
      <c r="G12" s="127"/>
    </row>
    <row r="13" spans="1:10" x14ac:dyDescent="0.2">
      <c r="B13" s="9" t="s">
        <v>31</v>
      </c>
      <c r="C13" s="127" t="s">
        <v>40</v>
      </c>
      <c r="D13" s="127"/>
      <c r="E13" s="127"/>
      <c r="F13" s="127"/>
      <c r="G13" s="127"/>
    </row>
    <row r="14" spans="1:10" ht="25.5" x14ac:dyDescent="0.2">
      <c r="B14" s="10" t="s">
        <v>41</v>
      </c>
      <c r="C14" s="128" t="s">
        <v>45</v>
      </c>
      <c r="D14" s="128"/>
      <c r="E14" s="128"/>
      <c r="F14" s="128"/>
      <c r="G14" s="128"/>
    </row>
    <row r="15" spans="1:10" ht="26.25" customHeight="1" x14ac:dyDescent="0.2">
      <c r="B15" s="9" t="s">
        <v>38</v>
      </c>
      <c r="C15" s="127" t="s">
        <v>39</v>
      </c>
      <c r="D15" s="127"/>
      <c r="E15" s="127"/>
      <c r="F15" s="127"/>
      <c r="G15" s="127"/>
    </row>
    <row r="17" spans="2:7" x14ac:dyDescent="0.2">
      <c r="B17" s="11" t="s">
        <v>86</v>
      </c>
    </row>
    <row r="18" spans="2:7" x14ac:dyDescent="0.2">
      <c r="B18" s="19" t="s">
        <v>87</v>
      </c>
      <c r="C18" s="20" t="s">
        <v>88</v>
      </c>
      <c r="D18" s="113" t="s">
        <v>89</v>
      </c>
      <c r="E18" s="113"/>
      <c r="F18" s="113" t="s">
        <v>90</v>
      </c>
      <c r="G18" s="113"/>
    </row>
    <row r="19" spans="2:7" ht="26.25" customHeight="1" x14ac:dyDescent="0.2">
      <c r="B19" s="19">
        <v>1</v>
      </c>
      <c r="C19" s="21" t="s">
        <v>91</v>
      </c>
      <c r="D19" s="112" t="s">
        <v>101</v>
      </c>
      <c r="E19" s="112"/>
      <c r="F19" s="112" t="s">
        <v>102</v>
      </c>
      <c r="G19" s="112"/>
    </row>
    <row r="20" spans="2:7" x14ac:dyDescent="0.2">
      <c r="B20" s="19">
        <v>2</v>
      </c>
      <c r="C20" s="21" t="s">
        <v>92</v>
      </c>
      <c r="D20" s="112" t="s">
        <v>93</v>
      </c>
      <c r="E20" s="112"/>
      <c r="F20" s="112" t="s">
        <v>103</v>
      </c>
      <c r="G20" s="112"/>
    </row>
    <row r="21" spans="2:7" x14ac:dyDescent="0.2">
      <c r="B21" s="19">
        <v>3</v>
      </c>
      <c r="C21" s="21" t="s">
        <v>94</v>
      </c>
      <c r="D21" s="112" t="s">
        <v>95</v>
      </c>
      <c r="E21" s="112"/>
      <c r="F21" s="112" t="s">
        <v>104</v>
      </c>
      <c r="G21" s="112"/>
    </row>
    <row r="22" spans="2:7" ht="26.25" customHeight="1" x14ac:dyDescent="0.2">
      <c r="B22" s="19">
        <v>4</v>
      </c>
      <c r="C22" s="21" t="s">
        <v>96</v>
      </c>
      <c r="D22" s="112" t="s">
        <v>97</v>
      </c>
      <c r="E22" s="112"/>
      <c r="F22" s="112" t="s">
        <v>105</v>
      </c>
      <c r="G22" s="112"/>
    </row>
    <row r="23" spans="2:7" ht="26.25" customHeight="1" x14ac:dyDescent="0.2">
      <c r="B23" s="19">
        <v>5</v>
      </c>
      <c r="C23" s="21" t="s">
        <v>98</v>
      </c>
      <c r="D23" s="112" t="s">
        <v>99</v>
      </c>
      <c r="E23" s="112"/>
      <c r="F23" s="112" t="s">
        <v>100</v>
      </c>
      <c r="G23" s="112"/>
    </row>
    <row r="25" spans="2:7" x14ac:dyDescent="0.2">
      <c r="B25" s="11" t="s">
        <v>106</v>
      </c>
    </row>
    <row r="26" spans="2:7" x14ac:dyDescent="0.2">
      <c r="B26" s="20" t="s">
        <v>87</v>
      </c>
      <c r="C26" s="20" t="s">
        <v>88</v>
      </c>
      <c r="D26" s="113" t="s">
        <v>136</v>
      </c>
      <c r="E26" s="113"/>
      <c r="F26" s="120" t="s">
        <v>137</v>
      </c>
      <c r="G26" s="120"/>
    </row>
    <row r="27" spans="2:7" x14ac:dyDescent="0.2">
      <c r="B27" s="120">
        <v>1</v>
      </c>
      <c r="C27" s="123" t="s">
        <v>107</v>
      </c>
      <c r="D27" s="112" t="s">
        <v>108</v>
      </c>
      <c r="E27" s="126"/>
      <c r="F27" s="116" t="s">
        <v>131</v>
      </c>
      <c r="G27" s="117"/>
    </row>
    <row r="28" spans="2:7" ht="26.25" customHeight="1" x14ac:dyDescent="0.2">
      <c r="B28" s="121"/>
      <c r="C28" s="124"/>
      <c r="D28" s="112"/>
      <c r="E28" s="126"/>
      <c r="F28" s="118" t="s">
        <v>116</v>
      </c>
      <c r="G28" s="119"/>
    </row>
    <row r="29" spans="2:7" ht="26.25" customHeight="1" x14ac:dyDescent="0.2">
      <c r="B29" s="122"/>
      <c r="C29" s="125"/>
      <c r="D29" s="112"/>
      <c r="E29" s="126"/>
      <c r="F29" s="114" t="s">
        <v>117</v>
      </c>
      <c r="G29" s="115"/>
    </row>
    <row r="30" spans="2:7" x14ac:dyDescent="0.2">
      <c r="B30" s="120">
        <v>2</v>
      </c>
      <c r="C30" s="123" t="s">
        <v>109</v>
      </c>
      <c r="D30" s="112" t="s">
        <v>110</v>
      </c>
      <c r="E30" s="126"/>
      <c r="F30" s="116" t="s">
        <v>132</v>
      </c>
      <c r="G30" s="117"/>
    </row>
    <row r="31" spans="2:7" ht="26.25" customHeight="1" x14ac:dyDescent="0.2">
      <c r="B31" s="121"/>
      <c r="C31" s="124"/>
      <c r="D31" s="112"/>
      <c r="E31" s="126"/>
      <c r="F31" s="118" t="s">
        <v>118</v>
      </c>
      <c r="G31" s="119"/>
    </row>
    <row r="32" spans="2:7" ht="26.25" customHeight="1" x14ac:dyDescent="0.2">
      <c r="B32" s="122"/>
      <c r="C32" s="125"/>
      <c r="D32" s="112"/>
      <c r="E32" s="126"/>
      <c r="F32" s="114" t="s">
        <v>119</v>
      </c>
      <c r="G32" s="115"/>
    </row>
    <row r="33" spans="2:7" x14ac:dyDescent="0.2">
      <c r="B33" s="120">
        <v>3</v>
      </c>
      <c r="C33" s="123" t="s">
        <v>0</v>
      </c>
      <c r="D33" s="112" t="s">
        <v>112</v>
      </c>
      <c r="E33" s="126"/>
      <c r="F33" s="116" t="s">
        <v>133</v>
      </c>
      <c r="G33" s="117"/>
    </row>
    <row r="34" spans="2:7" x14ac:dyDescent="0.2">
      <c r="B34" s="121"/>
      <c r="C34" s="124"/>
      <c r="D34" s="112"/>
      <c r="E34" s="126"/>
      <c r="F34" s="118" t="s">
        <v>120</v>
      </c>
      <c r="G34" s="119"/>
    </row>
    <row r="35" spans="2:7" x14ac:dyDescent="0.2">
      <c r="B35" s="121"/>
      <c r="C35" s="124"/>
      <c r="D35" s="112"/>
      <c r="E35" s="126"/>
      <c r="F35" s="118" t="s">
        <v>121</v>
      </c>
      <c r="G35" s="119"/>
    </row>
    <row r="36" spans="2:7" x14ac:dyDescent="0.2">
      <c r="B36" s="121"/>
      <c r="C36" s="124"/>
      <c r="D36" s="112"/>
      <c r="E36" s="126"/>
      <c r="F36" s="118" t="s">
        <v>122</v>
      </c>
      <c r="G36" s="119"/>
    </row>
    <row r="37" spans="2:7" ht="26.25" customHeight="1" x14ac:dyDescent="0.2">
      <c r="B37" s="122"/>
      <c r="C37" s="125"/>
      <c r="D37" s="112"/>
      <c r="E37" s="126"/>
      <c r="F37" s="114" t="s">
        <v>123</v>
      </c>
      <c r="G37" s="115"/>
    </row>
    <row r="38" spans="2:7" x14ac:dyDescent="0.2">
      <c r="B38" s="120">
        <v>4</v>
      </c>
      <c r="C38" s="123" t="s">
        <v>111</v>
      </c>
      <c r="D38" s="112" t="s">
        <v>113</v>
      </c>
      <c r="E38" s="126"/>
      <c r="F38" s="116" t="s">
        <v>134</v>
      </c>
      <c r="G38" s="117"/>
    </row>
    <row r="39" spans="2:7" ht="26.25" customHeight="1" x14ac:dyDescent="0.2">
      <c r="B39" s="121"/>
      <c r="C39" s="124"/>
      <c r="D39" s="112"/>
      <c r="E39" s="126"/>
      <c r="F39" s="118" t="s">
        <v>124</v>
      </c>
      <c r="G39" s="119"/>
    </row>
    <row r="40" spans="2:7" ht="26.25" customHeight="1" x14ac:dyDescent="0.2">
      <c r="B40" s="121"/>
      <c r="C40" s="124"/>
      <c r="D40" s="112"/>
      <c r="E40" s="126"/>
      <c r="F40" s="118" t="s">
        <v>125</v>
      </c>
      <c r="G40" s="119"/>
    </row>
    <row r="41" spans="2:7" ht="26.25" customHeight="1" x14ac:dyDescent="0.2">
      <c r="B41" s="121"/>
      <c r="C41" s="124"/>
      <c r="D41" s="112"/>
      <c r="E41" s="126"/>
      <c r="F41" s="118" t="s">
        <v>126</v>
      </c>
      <c r="G41" s="119"/>
    </row>
    <row r="42" spans="2:7" ht="39.75" customHeight="1" x14ac:dyDescent="0.2">
      <c r="B42" s="122"/>
      <c r="C42" s="125"/>
      <c r="D42" s="112"/>
      <c r="E42" s="126"/>
      <c r="F42" s="114" t="s">
        <v>127</v>
      </c>
      <c r="G42" s="115"/>
    </row>
    <row r="43" spans="2:7" x14ac:dyDescent="0.2">
      <c r="B43" s="120">
        <v>5</v>
      </c>
      <c r="C43" s="123" t="s">
        <v>114</v>
      </c>
      <c r="D43" s="112" t="s">
        <v>115</v>
      </c>
      <c r="E43" s="126"/>
      <c r="F43" s="116" t="s">
        <v>135</v>
      </c>
      <c r="G43" s="117"/>
    </row>
    <row r="44" spans="2:7" x14ac:dyDescent="0.2">
      <c r="B44" s="121"/>
      <c r="C44" s="124"/>
      <c r="D44" s="112"/>
      <c r="E44" s="126"/>
      <c r="F44" s="118" t="s">
        <v>128</v>
      </c>
      <c r="G44" s="119"/>
    </row>
    <row r="45" spans="2:7" ht="26.25" customHeight="1" x14ac:dyDescent="0.2">
      <c r="B45" s="121"/>
      <c r="C45" s="124"/>
      <c r="D45" s="112"/>
      <c r="E45" s="126"/>
      <c r="F45" s="118" t="s">
        <v>129</v>
      </c>
      <c r="G45" s="119"/>
    </row>
    <row r="46" spans="2:7" ht="26.25" customHeight="1" x14ac:dyDescent="0.2">
      <c r="B46" s="122"/>
      <c r="C46" s="125"/>
      <c r="D46" s="112"/>
      <c r="E46" s="126"/>
      <c r="F46" s="114" t="s">
        <v>130</v>
      </c>
      <c r="G46" s="115"/>
    </row>
    <row r="48" spans="2:7" x14ac:dyDescent="0.2">
      <c r="B48" s="11" t="s">
        <v>138</v>
      </c>
    </row>
    <row r="49" spans="2:10" ht="24.75" customHeight="1" x14ac:dyDescent="0.2">
      <c r="B49" s="9" t="s">
        <v>46</v>
      </c>
      <c r="C49" s="13" t="s">
        <v>57</v>
      </c>
      <c r="D49" s="13" t="s">
        <v>57</v>
      </c>
      <c r="E49" s="14" t="s">
        <v>58</v>
      </c>
      <c r="F49" s="14" t="s">
        <v>58</v>
      </c>
      <c r="G49" s="14" t="s">
        <v>58</v>
      </c>
      <c r="I49" s="7" t="s">
        <v>50</v>
      </c>
      <c r="J49" s="7" t="s">
        <v>51</v>
      </c>
    </row>
    <row r="50" spans="2:10" ht="24.75" customHeight="1" x14ac:dyDescent="0.2">
      <c r="B50" s="9" t="s">
        <v>47</v>
      </c>
      <c r="C50" s="15" t="s">
        <v>0</v>
      </c>
      <c r="D50" s="13" t="s">
        <v>57</v>
      </c>
      <c r="E50" s="13" t="s">
        <v>57</v>
      </c>
      <c r="F50" s="14" t="s">
        <v>58</v>
      </c>
      <c r="G50" s="14" t="s">
        <v>58</v>
      </c>
      <c r="I50" s="7" t="s">
        <v>49</v>
      </c>
      <c r="J50" s="7" t="s">
        <v>52</v>
      </c>
    </row>
    <row r="51" spans="2:10" ht="24.75" customHeight="1" x14ac:dyDescent="0.2">
      <c r="B51" s="9" t="s">
        <v>48</v>
      </c>
      <c r="C51" s="16" t="s">
        <v>56</v>
      </c>
      <c r="D51" s="15" t="s">
        <v>0</v>
      </c>
      <c r="E51" s="13" t="s">
        <v>57</v>
      </c>
      <c r="F51" s="14" t="s">
        <v>58</v>
      </c>
      <c r="G51" s="14" t="s">
        <v>58</v>
      </c>
      <c r="I51" s="7" t="s">
        <v>48</v>
      </c>
      <c r="J51" s="7" t="s">
        <v>53</v>
      </c>
    </row>
    <row r="52" spans="2:10" ht="24.75" customHeight="1" x14ac:dyDescent="0.2">
      <c r="B52" s="9" t="s">
        <v>49</v>
      </c>
      <c r="C52" s="16" t="s">
        <v>56</v>
      </c>
      <c r="D52" s="16" t="s">
        <v>56</v>
      </c>
      <c r="E52" s="15" t="s">
        <v>0</v>
      </c>
      <c r="F52" s="13" t="s">
        <v>57</v>
      </c>
      <c r="G52" s="14" t="s">
        <v>58</v>
      </c>
      <c r="I52" s="7" t="s">
        <v>47</v>
      </c>
      <c r="J52" s="7" t="s">
        <v>54</v>
      </c>
    </row>
    <row r="53" spans="2:10" ht="24.75" customHeight="1" x14ac:dyDescent="0.2">
      <c r="B53" s="9" t="s">
        <v>50</v>
      </c>
      <c r="C53" s="16" t="s">
        <v>56</v>
      </c>
      <c r="D53" s="16" t="s">
        <v>56</v>
      </c>
      <c r="E53" s="15" t="s">
        <v>0</v>
      </c>
      <c r="F53" s="13" t="s">
        <v>57</v>
      </c>
      <c r="G53" s="14" t="s">
        <v>58</v>
      </c>
      <c r="I53" s="7" t="s">
        <v>46</v>
      </c>
      <c r="J53" s="7" t="s">
        <v>55</v>
      </c>
    </row>
    <row r="54" spans="2:10" ht="25.5" x14ac:dyDescent="0.2">
      <c r="B54" s="18" t="s">
        <v>59</v>
      </c>
      <c r="C54" s="9" t="s">
        <v>51</v>
      </c>
      <c r="D54" s="9" t="s">
        <v>52</v>
      </c>
      <c r="E54" s="9" t="s">
        <v>53</v>
      </c>
      <c r="F54" s="9" t="s">
        <v>54</v>
      </c>
      <c r="G54" s="9" t="s">
        <v>55</v>
      </c>
    </row>
    <row r="56" spans="2:10" x14ac:dyDescent="0.2">
      <c r="B56" s="6" t="s">
        <v>139</v>
      </c>
    </row>
    <row r="57" spans="2:10" ht="51" x14ac:dyDescent="0.2">
      <c r="B57" s="5" t="s">
        <v>13</v>
      </c>
      <c r="C57" s="5" t="s">
        <v>14</v>
      </c>
      <c r="D57" s="5" t="s">
        <v>15</v>
      </c>
      <c r="E57" s="5" t="s">
        <v>11</v>
      </c>
      <c r="F57" s="5" t="s">
        <v>12</v>
      </c>
      <c r="I57" s="35" t="s">
        <v>64</v>
      </c>
      <c r="J57" s="35" t="s">
        <v>71</v>
      </c>
    </row>
    <row r="58" spans="2:10" x14ac:dyDescent="0.2">
      <c r="B58" s="3" t="s">
        <v>16</v>
      </c>
      <c r="C58" s="3" t="s">
        <v>17</v>
      </c>
      <c r="D58" s="3" t="s">
        <v>17</v>
      </c>
      <c r="E58" s="4">
        <v>2</v>
      </c>
      <c r="F58" s="4">
        <v>2</v>
      </c>
      <c r="I58" s="7" t="s">
        <v>62</v>
      </c>
      <c r="J58" s="7" t="s">
        <v>5</v>
      </c>
    </row>
    <row r="59" spans="2:10" x14ac:dyDescent="0.2">
      <c r="B59" s="3" t="s">
        <v>16</v>
      </c>
      <c r="C59" s="3" t="s">
        <v>17</v>
      </c>
      <c r="D59" s="3" t="s">
        <v>10</v>
      </c>
      <c r="E59" s="4">
        <v>2</v>
      </c>
      <c r="F59" s="4">
        <v>1</v>
      </c>
      <c r="I59" s="7" t="s">
        <v>63</v>
      </c>
      <c r="J59" s="7" t="s">
        <v>6</v>
      </c>
    </row>
    <row r="60" spans="2:10" x14ac:dyDescent="0.2">
      <c r="B60" s="3" t="s">
        <v>16</v>
      </c>
      <c r="C60" s="3" t="s">
        <v>17</v>
      </c>
      <c r="D60" s="3" t="s">
        <v>18</v>
      </c>
      <c r="E60" s="4">
        <v>2</v>
      </c>
      <c r="F60" s="4">
        <v>0</v>
      </c>
    </row>
    <row r="61" spans="2:10" x14ac:dyDescent="0.2">
      <c r="B61" s="3" t="s">
        <v>16</v>
      </c>
      <c r="C61" s="3" t="s">
        <v>18</v>
      </c>
      <c r="D61" s="3" t="s">
        <v>17</v>
      </c>
      <c r="E61" s="4">
        <v>0</v>
      </c>
      <c r="F61" s="4">
        <v>2</v>
      </c>
      <c r="I61" s="6" t="s">
        <v>142</v>
      </c>
      <c r="J61" s="6" t="s">
        <v>143</v>
      </c>
    </row>
    <row r="62" spans="2:10" x14ac:dyDescent="0.2">
      <c r="B62" s="3" t="s">
        <v>0</v>
      </c>
      <c r="C62" s="3" t="s">
        <v>17</v>
      </c>
      <c r="D62" s="3" t="s">
        <v>17</v>
      </c>
      <c r="E62" s="4">
        <v>1</v>
      </c>
      <c r="F62" s="4">
        <v>1</v>
      </c>
      <c r="I62" t="s">
        <v>5</v>
      </c>
      <c r="J62" t="s">
        <v>144</v>
      </c>
    </row>
    <row r="63" spans="2:10" x14ac:dyDescent="0.2">
      <c r="B63" s="3" t="s">
        <v>0</v>
      </c>
      <c r="C63" s="3" t="s">
        <v>17</v>
      </c>
      <c r="D63" s="3" t="s">
        <v>10</v>
      </c>
      <c r="E63" s="4">
        <v>1</v>
      </c>
      <c r="F63" s="4">
        <v>0</v>
      </c>
      <c r="I63" t="s">
        <v>6</v>
      </c>
      <c r="J63" t="s">
        <v>145</v>
      </c>
    </row>
    <row r="64" spans="2:10" x14ac:dyDescent="0.2">
      <c r="B64" s="3" t="s">
        <v>0</v>
      </c>
      <c r="C64" s="3" t="s">
        <v>17</v>
      </c>
      <c r="D64" s="3" t="s">
        <v>18</v>
      </c>
      <c r="E64" s="4">
        <v>1</v>
      </c>
      <c r="F64" s="4">
        <v>0</v>
      </c>
      <c r="J64" t="s">
        <v>146</v>
      </c>
    </row>
    <row r="65" spans="2:10" x14ac:dyDescent="0.2">
      <c r="B65" s="3" t="s">
        <v>0</v>
      </c>
      <c r="C65" s="3" t="s">
        <v>18</v>
      </c>
      <c r="D65" s="3" t="s">
        <v>17</v>
      </c>
      <c r="E65" s="4">
        <v>0</v>
      </c>
      <c r="F65" s="4">
        <v>1</v>
      </c>
      <c r="J65" t="s">
        <v>147</v>
      </c>
    </row>
    <row r="66" spans="2:10" x14ac:dyDescent="0.2">
      <c r="B66" s="3" t="s">
        <v>19</v>
      </c>
      <c r="C66" s="3" t="s">
        <v>20</v>
      </c>
      <c r="D66" s="3" t="s">
        <v>20</v>
      </c>
      <c r="E66" s="4">
        <v>0</v>
      </c>
      <c r="F66" s="4">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2021-01-22T19:18:52Z</dcterms:modified>
</cp:coreProperties>
</file>