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saren\OneDrive - sdis.gov.co\Contrato 12600 de 2020\3. Riesgos\3. Diciembre\Corrupción\"/>
    </mc:Choice>
  </mc:AlternateContent>
  <bookViews>
    <workbookView xWindow="0" yWindow="0" windowWidth="13095" windowHeight="11445" tabRatio="766"/>
  </bookViews>
  <sheets>
    <sheet name="1. Mapa y plan de riesgos" sheetId="5" r:id="rId1"/>
    <sheet name="2. Anexos" sheetId="7" state="hidden" r:id="rId2"/>
  </sheets>
  <externalReferences>
    <externalReference r:id="rId3"/>
  </externalReferences>
  <definedNames>
    <definedName name="_xlnm.Print_Area" localSheetId="0">'1. Mapa y plan de riesgos'!$A$1:$AR$12</definedName>
    <definedName name="_xlnm.Print_Area" localSheetId="1">'2. Anexos'!$A$1:$G$67</definedName>
  </definedNames>
  <calcPr calcId="162913"/>
</workbook>
</file>

<file path=xl/sharedStrings.xml><?xml version="1.0" encoding="utf-8"?>
<sst xmlns="http://schemas.openxmlformats.org/spreadsheetml/2006/main" count="301" uniqueCount="189">
  <si>
    <t>Moderado</t>
  </si>
  <si>
    <t>Estratégico</t>
  </si>
  <si>
    <t>Operativo</t>
  </si>
  <si>
    <t>Financiero</t>
  </si>
  <si>
    <t>2 de 2</t>
  </si>
  <si>
    <t>SI</t>
  </si>
  <si>
    <t>NO</t>
  </si>
  <si>
    <t>1 de 2</t>
  </si>
  <si>
    <t>Tecnológico</t>
  </si>
  <si>
    <t>De cumplimiento</t>
  </si>
  <si>
    <t>Indirectamente</t>
  </si>
  <si>
    <t>N° de columnas en la matriz de riesgo que se desplaza en el eje de la probabilidad</t>
  </si>
  <si>
    <t>N° de columnas en la matriz de riesgo que se desplaza en el eje de impacto</t>
  </si>
  <si>
    <t>Solidez del conjunto de los controles</t>
  </si>
  <si>
    <t>Los controles ayudan a disminuir la probabilidad...</t>
  </si>
  <si>
    <t>Los controles ayudan a disminuir impacto…</t>
  </si>
  <si>
    <t>Fuerte</t>
  </si>
  <si>
    <t>Directamente</t>
  </si>
  <si>
    <t>No disminuye</t>
  </si>
  <si>
    <t>Débil</t>
  </si>
  <si>
    <t>N/A</t>
  </si>
  <si>
    <t>Circular y fecha de oficialización</t>
  </si>
  <si>
    <t>Proceso</t>
  </si>
  <si>
    <t>Código</t>
  </si>
  <si>
    <t>Objetivo del proceso</t>
  </si>
  <si>
    <t>Causas</t>
  </si>
  <si>
    <t>Riesgo</t>
  </si>
  <si>
    <t>Consecuencias</t>
  </si>
  <si>
    <t>Clasificación</t>
  </si>
  <si>
    <t>Tabla 1. Tipología de riesgos.</t>
  </si>
  <si>
    <t>Gerencial</t>
  </si>
  <si>
    <t>Ambiental</t>
  </si>
  <si>
    <t>Eventos que afecten los objetivos estratégicos de la organización pública y por tanto impactan toda la entidad.</t>
  </si>
  <si>
    <t>Eventos que afecten los procesos gerenciales y/o la alta dirección.</t>
  </si>
  <si>
    <t>Eventos que afecten los procesos misionales de la entidad.</t>
  </si>
  <si>
    <t>Eventos que afecten los estados financieros y todas aquellas áreas involucradas con el proceso financiero como presupuesto, tesorería, contabilidad, cartera, central de cuentas, costos, etc.</t>
  </si>
  <si>
    <t>Eventos que afecten la totalidad o parte de la infraestructura tecnológica (hardware, software, redes, etc.) de una entidad.</t>
  </si>
  <si>
    <t>Eventos que afecten la situación jurídica o contractual de la organización debido a su incumplimiento o desacato a la normatividad legal y las obligaciones contractuales.</t>
  </si>
  <si>
    <t>De interrupción</t>
  </si>
  <si>
    <t>Eventos que interrumpen la continuidad de las actividades y procesos críticos, afectando la entrega de los productos y/o servicios a los grupos de valor y comprometiendo el cumplimiento de la misionalidad de la entidad.</t>
  </si>
  <si>
    <t>Posibilidad de que por forma natural o por acción humana se produzca daño en el medio ambiente.</t>
  </si>
  <si>
    <t>De seguridad y salud en el trabajo</t>
  </si>
  <si>
    <t>Probabilidad</t>
  </si>
  <si>
    <t>Impacto</t>
  </si>
  <si>
    <t>Riesgo Inherente</t>
  </si>
  <si>
    <t>Potencial de causar daño fisico o psicológico a una persona ejecutando la labor para la cual es contratada o bajo la subordinación de un jefe.</t>
  </si>
  <si>
    <t>5- Casi seguro</t>
  </si>
  <si>
    <t>4 - Probable</t>
  </si>
  <si>
    <t>3 - Posible</t>
  </si>
  <si>
    <t xml:space="preserve">2 - Improbable </t>
  </si>
  <si>
    <t>1 - Raro</t>
  </si>
  <si>
    <t>1 - Insignificante</t>
  </si>
  <si>
    <t>2 - Menor</t>
  </si>
  <si>
    <t>3 - Moderado</t>
  </si>
  <si>
    <t>4 - Mayor</t>
  </si>
  <si>
    <t>5 - Catastrófico</t>
  </si>
  <si>
    <t>Bajo</t>
  </si>
  <si>
    <t>Alto</t>
  </si>
  <si>
    <t>Extremo</t>
  </si>
  <si>
    <t>Probabilidad / 
                     Impacto</t>
  </si>
  <si>
    <t>Nivel</t>
  </si>
  <si>
    <t>Actividad de control</t>
  </si>
  <si>
    <t>Preventiva</t>
  </si>
  <si>
    <t>Detectiva</t>
  </si>
  <si>
    <t>Tipo de actividad de control</t>
  </si>
  <si>
    <t>Riesgo Residual</t>
  </si>
  <si>
    <t>Actividades a desarrollar</t>
  </si>
  <si>
    <t>Plan de tratamiento</t>
  </si>
  <si>
    <t>Responsable</t>
  </si>
  <si>
    <t>Nivel de avance</t>
  </si>
  <si>
    <t>Riesgo materializado</t>
  </si>
  <si>
    <t xml:space="preserve">Riesgo materializado </t>
  </si>
  <si>
    <t>Fecha</t>
  </si>
  <si>
    <t>Código:</t>
  </si>
  <si>
    <t>Versión:</t>
  </si>
  <si>
    <t>FOR-GS-004</t>
  </si>
  <si>
    <t>Fecha:</t>
  </si>
  <si>
    <t>Página:</t>
  </si>
  <si>
    <t>PROCESO GESTIÓN DEL SISTEMA INTEGRADO - SIG
FORMATO MAPA Y PLAN DE TRATAMIENTO DE RIESGOS</t>
  </si>
  <si>
    <t>Fecha de inicio</t>
  </si>
  <si>
    <t>Fecha de terminación</t>
  </si>
  <si>
    <t>SECCIÓN A. Identificación y análisis</t>
  </si>
  <si>
    <t>SECCIÓN C. Monitoreo y revisión</t>
  </si>
  <si>
    <t>¿Debe establecer acciones para fortalecer las actividades de control?</t>
  </si>
  <si>
    <t>Meta</t>
  </si>
  <si>
    <t>Indicador o criterio de medición</t>
  </si>
  <si>
    <t>Tabla 2. Niveles de probabilidad</t>
  </si>
  <si>
    <t>NIVEL</t>
  </si>
  <si>
    <t>DESCRIPTOR</t>
  </si>
  <si>
    <t>DESCRIPCIÓN</t>
  </si>
  <si>
    <t>FRECUENCIA</t>
  </si>
  <si>
    <t>Raro</t>
  </si>
  <si>
    <t>Improbable</t>
  </si>
  <si>
    <t>El evento puede ocurrir en algún momento.</t>
  </si>
  <si>
    <t>Posible</t>
  </si>
  <si>
    <t>El evento podrá ocurrir en algún momento.</t>
  </si>
  <si>
    <t>Probable</t>
  </si>
  <si>
    <t>Es viable que el evento ocurra en la mayoría de las circunstancias.</t>
  </si>
  <si>
    <t>Casi Seguro</t>
  </si>
  <si>
    <t>Se espera que el evento ocurra en la mayoría de las circunstancias.</t>
  </si>
  <si>
    <t>Más de 1 vez al año.</t>
  </si>
  <si>
    <t>El evento puede ocurrir solo en circunstancias excepcionales.</t>
  </si>
  <si>
    <t>No se ha presentado en los últimos 5 años.</t>
  </si>
  <si>
    <t>Al menos 1 vez en los últimos 5 años.</t>
  </si>
  <si>
    <t>Al menos 1 vez en los últimos 2 años.</t>
  </si>
  <si>
    <t>Al menos 1 vez en el último año.</t>
  </si>
  <si>
    <t>Tabla 3. Niveles de impacto</t>
  </si>
  <si>
    <t>Insignificante</t>
  </si>
  <si>
    <t>Afectaciones en: Ejecución presupuestal, cobertura en la prestación de los ss (≤1%), pagos de indemnizaciones o sanciones. Afectación total de ≤ 0.5%.</t>
  </si>
  <si>
    <t>Menor</t>
  </si>
  <si>
    <t>Afectaciones en: Ejecución presupuestal, cobertura en la prestación de los ss (≤5%), pagos de indemnizaciones o sanciones. Afectación total de ≤ 1%</t>
  </si>
  <si>
    <t>Mayor</t>
  </si>
  <si>
    <t>Afectaciones en: Ejecución presupuestal, cobertura en la prestación de los ss (≥10%), pagos de indemnizaciones o sanciones. Afectación total de ≥ 5%</t>
  </si>
  <si>
    <t>Afectaciones en: Ejecución presupuestal, cobertura en la prestación de los ss, pagos de indemnizaciones o sanciones. Afectación total de ≥ 20%.</t>
  </si>
  <si>
    <t>Catastrófico</t>
  </si>
  <si>
    <t>Afectaciones en: Ejecución presupuestal, cobertura en la prestación de los ss, pagos de indemnizaciones o sanciones. Afectación total de ≥ 50%.</t>
  </si>
  <si>
    <t>*No se generan sanciones económicas o administrativas.</t>
  </si>
  <si>
    <t>*No se afecta la imagen institucional de forma significativa</t>
  </si>
  <si>
    <t>*Reclamaciones de usuarios que implican investigaciones disciplinarias internas.</t>
  </si>
  <si>
    <t>*Imagen institucional afectada localmente  por retrasos en la prestación de los servicios.</t>
  </si>
  <si>
    <t>*Inoportunidad en la información</t>
  </si>
  <si>
    <t>*Reclamaciones de usuarios.</t>
  </si>
  <si>
    <t>*Reprocesos o aumento de carga operativa.</t>
  </si>
  <si>
    <t>*Investigaciones penales, fiscales o disciplinarias.</t>
  </si>
  <si>
    <t>* Pérdida de información que se puede recuperar parcialmente.</t>
  </si>
  <si>
    <t>*Sanción por parte de un ente de control o regulador.</t>
  </si>
  <si>
    <t>*Incumplimiento de metas y objetivos institucionales</t>
  </si>
  <si>
    <t>*Imagen institucional afectada en el orden nacional  o regional por incumplimientos en la prestación de los servicios.</t>
  </si>
  <si>
    <t>*Intervención por parte de un ente de control.</t>
  </si>
  <si>
    <t>*Pérdida de información que no se puede recuperar.</t>
  </si>
  <si>
    <t>*Imagen institucional afectada en el orden nacional  o regional por hechos de corrupción comprobados.</t>
  </si>
  <si>
    <t>*No hay interrupción de operaciones.</t>
  </si>
  <si>
    <t>*Interrupción de operaciones por algunas horas.</t>
  </si>
  <si>
    <t>*Interrupción de operaciones por 1 día.</t>
  </si>
  <si>
    <t>*Interrupción de operaciones por mas de 2 días.</t>
  </si>
  <si>
    <t>*Interrupción de operaciones por mas de 5 días.</t>
  </si>
  <si>
    <t>CONSECUENCIAS (Cuantitativo)</t>
  </si>
  <si>
    <t>CONSECUENCIAS (Cualitativo)</t>
  </si>
  <si>
    <t>Tabla 4. Mapa de calor</t>
  </si>
  <si>
    <t>Tabla 5. Resultados de los posibles desplazamientos de la probabilidad y del impacto de los riesgos.</t>
  </si>
  <si>
    <t>SECCIÓN B. Valoración y tratamiento</t>
  </si>
  <si>
    <t>Decisión del líder de proceso</t>
  </si>
  <si>
    <t>Establecer acciones</t>
  </si>
  <si>
    <t>Decisión del lider</t>
  </si>
  <si>
    <t>Asumir</t>
  </si>
  <si>
    <t>Reducir</t>
  </si>
  <si>
    <t>Compartir</t>
  </si>
  <si>
    <t>Evitar</t>
  </si>
  <si>
    <t>Descripción de avances y evidencias</t>
  </si>
  <si>
    <t>Monitoreo cuarto trimestre</t>
  </si>
  <si>
    <t>Monitoreo primer trimestre / primer cuatrimestre</t>
  </si>
  <si>
    <t>Monitoreo segundo trimestre / segundo cuatrimestre</t>
  </si>
  <si>
    <t>Monitoreo tercer trimestre / tercer cuatrimestre</t>
  </si>
  <si>
    <t>Mapa de riesgos de:</t>
  </si>
  <si>
    <t>Gestión</t>
  </si>
  <si>
    <t>Corrupción</t>
  </si>
  <si>
    <t>Observaciones al monitoreo</t>
  </si>
  <si>
    <t>Categoría</t>
  </si>
  <si>
    <t>Memo I2020020125 - 29/07/2020</t>
  </si>
  <si>
    <t>(Número de socializaciones ejecutadas / Número de socializaciones programadas)*100</t>
  </si>
  <si>
    <t>5 - Moderado</t>
  </si>
  <si>
    <t>GEC - Gestión Contractual</t>
  </si>
  <si>
    <t>Adelantar las actividades de contratación requeridas por la entidad, previstas en el plan de adquisiciones que permitan contar con bienes, servicios y obras de manera efectiva, oportuna y cumpliendo la normatividad vigente (para cada modalidad contractual) para el desarrollo en el cumplimiento de la misión de la entidad</t>
  </si>
  <si>
    <t>1. Inadecuada elaboración de los documentos previos, tales como estudios previos, pliegos de condiciones, análisis del sector y estudio de mercado.
2. Tráfico de influencias.
3. Favoritismo con proponentes o contratistas
4. Falta de revisión de hojas de vida y validación de cumplimiento de perfiles.
5.Aceptar dinero u otro beneficio de terceros.
6. Presión de grupos sociales o de interés frente a temas contractuales.
7. Tráfico de influencias.</t>
  </si>
  <si>
    <t>Posibilidad de direccionar la  contratación y/o vinculación a favor de un tercero no presentando  claridad tanto en los anexos técnicos como en los estudios previos que posibilitan que la selección de proveedores no se realice de forma eficiente y transparente.</t>
  </si>
  <si>
    <t xml:space="preserve">* Detrimento patrimonial.
* Enriquecimiento ilícito de contratistas y/o funcionarios
*Incredulidad en la ética, transparencia e imparcialidad del personal directivo para otorgar la contratación con el debido proceso.
*Pérdida de la imagen, la credibilidad, la transparencia y la probidad de la Entidad.  </t>
  </si>
  <si>
    <t>1. Deficiencias en el desarrollo proceso de contratación.
2. Deficiencia en el ejercicio de la supervisión y/o la interventoría (amiguismo)
3. Desconocimiento de la rigurosidad de la función.
4. Falta de objetividad en el seguimiento del contrato.
5. Designación de supervisor que no cuenta con los conocimientos requeridos para ejercer la función.</t>
  </si>
  <si>
    <t>Posibilidad de que se realice una supervisión e interventoría inadecuada por un interés ilícito en su ejercicio a través de la manipulación u omisión de funciones en beneficio del contratista o de un tercero.</t>
  </si>
  <si>
    <t>* Adquisición de bienes, productos o servicios no acordes a las necesidades reales de la entidad o sin el cumplimiento de requisitos.
* Detrimento patrimonial.
* Investigaciones disciplinarias, penales, fiscales y civiles.
* Incumplimiento clausulas del contrato (parcial o total).</t>
  </si>
  <si>
    <t>Subdirector(a) de Contratación</t>
  </si>
  <si>
    <t>Para el primer cuatrimestre, la líder del proceso como nueva Subdirectora, realizó en primera instancia una reunión con los líderes de los equipos de la subdirección con el objetivo de  establecer las líneas y las metodologías del trabajo para la vigencia, también se estableció la revisión por parte de los lideres para identificar si el manual requiere actualizaciones, dado que la última modificación de este se realizo el 26/08/2019. Dicha reunión se realizó el 03 de febrero del 2020</t>
  </si>
  <si>
    <t xml:space="preserve">La líder del proceso realizó una reunión virtual con el Subdirector de Gestión y Desarrollo del Talento Humano, dado que se declaro estado de emergencia por la pandemia y con el objetivo de socializar el manual de contratación e identificar la pertinencia de actualizar  el tema de seguridad y salud en el trabajo para los contratistas, dicha reunión se realizo el 15 de abril del 2020. (Anexo 01)
</t>
  </si>
  <si>
    <t>Circular 004 - 27/02/2020</t>
  </si>
  <si>
    <t>RC-GEC-001</t>
  </si>
  <si>
    <t>RC-GEC-002</t>
  </si>
  <si>
    <t>NO DISPONIBLE - N.D
Esta información aplica a partir del siguiente monitoreo ya que es un campo adicionado en la versión 1 del formato</t>
  </si>
  <si>
    <t xml:space="preserve">Para el segundo cuatrimestre, la líder del proceso de Gestión Contractual, emitió un memorando que se socializo con los supervisores de cada área, con el fin de establecer las responsabilidades de cada supervisor ante los procesos contractuales (14 de julio del 2020).
</t>
  </si>
  <si>
    <t>Verificar el nivel de avance reportado, se considera muy alto dado que la evidencia de las actividades a desarrollar son los documentos actualizados o un acta que soporte la revisión de los mismos, y se esta adjuntando un memorando de buenas practicas para la supervisión  y otra que de respuesta a un requerimiento de la contraloría.
Por favor indicar si el riesgo se  materializado o no, en caso de estar materializado, diligenciar el formato Plan de restablecimiento FOR-GS-006.</t>
  </si>
  <si>
    <t>Verificar el nivel de avance reportado, se considera muy alto dado que la evidencia de la actividad a desarrollar es la actualización del manual y su socialización o un acta que soporte la revisión del mismo, se esta adjuntando un memorando donde se alerta acerca de la publicación de información contractual en  la plataforma transaccional del SECOP II y el portal SECOP I.
Por favor indicar si el riesgo se  materializado o no, en caso de estar materializado, diligenciar el formato Plan de restablecimiento FOR-GS-006.</t>
  </si>
  <si>
    <t>Para el segundo cuatrimestre, la líder del proceso de Gestión Contractual, emitió un memorando de Buenas Prácticas No.2020020901, con el objetivo de establecer lineamientos para los procesos contractuales. 
Para el mes de junio se realizaron dos mesas de trabajo con el equipo de contratación directa, con el objetivo de actualizar el Manual de contratación y supervisión.</t>
  </si>
  <si>
    <t xml:space="preserve">El líder del proceso de Gestión Contractual revisa de manera anual  el Manual  de contratación y supervisión con el fin de emitir lineamientos actualizados en cuanto a Supervisión y posibles incumplimientos cuando a ello hubiere lugar  según lo evidenciado por la Supervisión, en caso de no realizarse la revisión se reprogramara antes de terminar la vigencia, como evidencia se tendrá el Manual actualizado o en su efecto un acta de la respectiva revisión. </t>
  </si>
  <si>
    <t>1. El líder del proceso de Gestión Contractual revisa de manera anual  el Manual  de contratación y supervisión con el fin de emitir lineamientos actualizados en cuanto a Supervisión y posibles incumplimientos cuando a ello hubiere lugar  según lo evidenciado por la Supervisión, en caso de no realizarse la revisión se reprogramara antes de terminar la vigencia, como evidencia se tendrá el Manual actualizado o en su efecto un acta de la respectiva revisión. 
2.Socialización  del Manual de Supervisión y seguimiento de las funciones de los supervisores.</t>
  </si>
  <si>
    <t xml:space="preserve">El líder del proceso de Gestión Contractual revisa de manera anual  el Manual  de contratación y supervisión con el fin de emitir lineamientos actualizados de la contratación institucional en caso de no realizarse la revisión se reprogramara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 </t>
  </si>
  <si>
    <t>(Número de documentos revisados o actualizados / Número de documentos programados -manual de contratación y procedimientos de selección- )*100</t>
  </si>
  <si>
    <t xml:space="preserve">1. El líder del proceso de Gestión Contractual revisa de manera anual  el Manual  de contratación y supervisión con el fin de emitir lineamientos actualizados de la contratación institucional en caso de no realizarse la revisión se reprogramará antes de terminar la vigencia, como evidencia se tendrá el Manual actualizado o en su defecto un acta de la respectiva revisión. 
Los lideres de los procedimientos revisan de manera anual los procedimientos de selección con el fin de emitir lineamientos actualizados de la contratación institucional en caso de no realizarse la revisión se reprogramara antes de terminar la vigencia, como evidencia se tendrá el procedimiento  actualizado o en su efecto un acta de la respectiva revisión. 
2. Socializaciones al personal de apoyo al proceso de contratación en temas de ética y en temas del manejo de procesos.  </t>
  </si>
  <si>
    <r>
      <t xml:space="preserve">11/12/2020 Por favor verificar y ajustar el nivel de avance y su descripción, ya que no se cumplió con todo lo establecido en la actividad de control, a saber: 
</t>
    </r>
    <r>
      <rPr>
        <i/>
        <sz val="10"/>
        <rFont val="Arial"/>
        <family val="2"/>
      </rPr>
      <t>* Procedimiento de selección actualizado o en su efecto un acta de la respectiva revisión.</t>
    </r>
    <r>
      <rPr>
        <sz val="10"/>
        <rFont val="Arial"/>
        <family val="2"/>
      </rPr>
      <t xml:space="preserve"> 
* </t>
    </r>
    <r>
      <rPr>
        <i/>
        <sz val="10"/>
        <rFont val="Arial"/>
        <family val="2"/>
      </rPr>
      <t xml:space="preserve">Socializaciones al personal de apoyo al proceso de contratación en temas de ética y en temas del manejo de procesos.  
</t>
    </r>
    <r>
      <rPr>
        <sz val="10"/>
        <rFont val="Arial"/>
        <family val="2"/>
      </rPr>
      <t>14/12/2020 No se generan observaciones o recomendaciones adicionales, respecto a los avances y evidencias presentados en el monitoreo al riesgo de corrupción.</t>
    </r>
  </si>
  <si>
    <t>11/12/2020 Por favor verificar y ajustar el nivel de avance y su descripción, ya que se hace alusión al manual de requisitos de SST mas no al manual de supervisión y su respectiva socialización, de acuerdo a lo establecido en la actividad de control.
14/12/2020 No se generan observaciones o recomendaciones adicionales, respecto a los avances y evidencias presentados en el monitoreo al riesgo de corrupción.</t>
  </si>
  <si>
    <t>Para el tercer cuatrimestre la Líder del Proceso de Gestión Contractual, emitió el memorando No. I2020027494  con el objetivo de realizar mesas de trabajo con las diferentes áreas técnicas para la actualización del Manual de Contratación y supervisión, por lo cual se realizaron en total cuatro mesas de trabajo en el mes de octubre con las áreas y se recibieron los diferentes aportes. Se adjuntan actas y memorando.</t>
  </si>
  <si>
    <t>Se publico el Manual de requisitos de seguridad y salud en el trabajo para contratistas MNL-GEC-002, dicho documento se construyo con la Subdirección de Gestión y Desarrollo del Talento Humano, por lo cual se emitió un memorando para su socialización a los respectivos supervisores I2020033011.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</si>
</sst>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color theme="1"/>
      <name val="Arial"/>
      <family val="2"/>
    </font>
    <font>
      <i/>
      <sz val="10"/>
      <name val="Arial"/>
      <family val="2"/>
    </font>
  </fonts>
  <fills count="12">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9"/>
        <bgColor indexed="64"/>
      </patternFill>
    </fill>
    <fill>
      <patternFill patternType="solid">
        <fgColor rgb="FFFF0000"/>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s>
  <borders count="1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5">
    <xf numFmtId="0" fontId="0"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cellStyleXfs>
  <cellXfs count="129">
    <xf numFmtId="0" fontId="0" fillId="0" borderId="0" xfId="0"/>
    <xf numFmtId="0" fontId="2" fillId="2" borderId="2" xfId="0" applyFont="1" applyFill="1" applyBorder="1" applyAlignment="1" applyProtection="1">
      <alignment horizontal="center" vertical="center" wrapText="1"/>
      <protection locked="0"/>
    </xf>
    <xf numFmtId="0" fontId="4" fillId="2" borderId="2" xfId="0" applyFont="1" applyFill="1" applyBorder="1" applyAlignment="1">
      <alignment horizontal="left" vertical="center"/>
    </xf>
    <xf numFmtId="0" fontId="4" fillId="0" borderId="2" xfId="0" applyFont="1" applyBorder="1"/>
    <xf numFmtId="0" fontId="0" fillId="0" borderId="2" xfId="0" applyBorder="1" applyAlignment="1">
      <alignment horizontal="center"/>
    </xf>
    <xf numFmtId="0" fontId="4" fillId="3" borderId="2" xfId="0" applyFont="1" applyFill="1" applyBorder="1" applyAlignment="1">
      <alignment horizontal="center" vertical="center" wrapText="1"/>
    </xf>
    <xf numFmtId="0" fontId="2" fillId="0" borderId="0" xfId="0" applyFont="1"/>
    <xf numFmtId="0" fontId="4" fillId="0" borderId="0" xfId="0" applyFont="1"/>
    <xf numFmtId="0" fontId="0" fillId="3" borderId="2" xfId="0" applyFill="1" applyBorder="1" applyAlignment="1">
      <alignment vertical="center"/>
    </xf>
    <xf numFmtId="0" fontId="4" fillId="3" borderId="2" xfId="0" applyFont="1" applyFill="1" applyBorder="1" applyAlignment="1">
      <alignment vertical="center"/>
    </xf>
    <xf numFmtId="0" fontId="4" fillId="3" borderId="2" xfId="0" applyFont="1" applyFill="1" applyBorder="1" applyAlignment="1">
      <alignment vertical="center" wrapText="1"/>
    </xf>
    <xf numFmtId="0" fontId="2" fillId="0" borderId="0" xfId="0" applyFont="1" applyFill="1" applyBorder="1" applyAlignment="1">
      <alignment vertical="center"/>
    </xf>
    <xf numFmtId="0" fontId="4" fillId="2" borderId="1" xfId="0" applyFont="1" applyFill="1" applyBorder="1" applyAlignment="1" applyProtection="1">
      <alignment horizontal="center" vertical="center" wrapText="1"/>
      <protection locked="0"/>
    </xf>
    <xf numFmtId="0" fontId="4" fillId="2" borderId="1" xfId="0" applyFont="1" applyFill="1" applyBorder="1" applyAlignment="1" applyProtection="1">
      <alignment vertical="center" wrapText="1"/>
      <protection locked="0"/>
    </xf>
    <xf numFmtId="0" fontId="4" fillId="2" borderId="2" xfId="0" applyFont="1" applyFill="1" applyBorder="1" applyAlignment="1">
      <alignment vertical="center"/>
    </xf>
    <xf numFmtId="0" fontId="4" fillId="4" borderId="2" xfId="0" applyFont="1" applyFill="1" applyBorder="1" applyAlignment="1">
      <alignment horizontal="center" vertical="center"/>
    </xf>
    <xf numFmtId="0" fontId="4" fillId="5" borderId="2" xfId="0" applyFont="1" applyFill="1" applyBorder="1" applyAlignment="1">
      <alignment horizontal="center" vertical="center"/>
    </xf>
    <xf numFmtId="0" fontId="4" fillId="6" borderId="2" xfId="0" applyFont="1" applyFill="1" applyBorder="1" applyAlignment="1">
      <alignment horizontal="center" vertical="center"/>
    </xf>
    <xf numFmtId="0" fontId="4" fillId="7" borderId="2" xfId="0" applyFont="1" applyFill="1" applyBorder="1" applyAlignment="1">
      <alignment horizontal="center" vertical="center"/>
    </xf>
    <xf numFmtId="0" fontId="2" fillId="2" borderId="0" xfId="0" applyFont="1" applyFill="1" applyBorder="1" applyAlignment="1">
      <alignment vertical="center"/>
    </xf>
    <xf numFmtId="0" fontId="2" fillId="3" borderId="2" xfId="0" applyFont="1" applyFill="1" applyBorder="1" applyAlignment="1">
      <alignment vertical="center" wrapText="1"/>
    </xf>
    <xf numFmtId="0" fontId="4" fillId="3" borderId="2" xfId="0" applyFont="1" applyFill="1" applyBorder="1" applyAlignment="1">
      <alignment horizontal="center" vertical="center"/>
    </xf>
    <xf numFmtId="0" fontId="0" fillId="3" borderId="2" xfId="0" applyFill="1" applyBorder="1" applyAlignment="1">
      <alignment horizontal="center" vertical="center"/>
    </xf>
    <xf numFmtId="0" fontId="0" fillId="0" borderId="2" xfId="0" applyBorder="1" applyAlignment="1">
      <alignment vertical="center"/>
    </xf>
    <xf numFmtId="0" fontId="2" fillId="8" borderId="2" xfId="0" applyFont="1" applyFill="1" applyBorder="1" applyAlignment="1" applyProtection="1">
      <alignment horizontal="center" vertical="center" wrapText="1"/>
      <protection locked="0"/>
    </xf>
    <xf numFmtId="0" fontId="4" fillId="2" borderId="0" xfId="0" applyFont="1" applyFill="1" applyBorder="1" applyProtection="1">
      <protection locked="0"/>
    </xf>
    <xf numFmtId="0" fontId="0" fillId="0" borderId="0" xfId="0" applyProtection="1">
      <protection locked="0"/>
    </xf>
    <xf numFmtId="0" fontId="4" fillId="2" borderId="0" xfId="0" applyFont="1" applyFill="1" applyBorder="1" applyAlignment="1" applyProtection="1">
      <alignment vertical="center"/>
      <protection locked="0"/>
    </xf>
    <xf numFmtId="14" fontId="4" fillId="2" borderId="1" xfId="1" applyNumberFormat="1" applyFont="1" applyFill="1" applyBorder="1" applyAlignment="1" applyProtection="1">
      <alignment vertical="center" wrapText="1"/>
      <protection locked="0"/>
    </xf>
    <xf numFmtId="9" fontId="4" fillId="2" borderId="1" xfId="1" applyFont="1" applyFill="1" applyBorder="1" applyAlignment="1" applyProtection="1">
      <alignment vertical="center" wrapText="1"/>
      <protection locked="0"/>
    </xf>
    <xf numFmtId="0" fontId="4" fillId="2" borderId="1" xfId="0" applyFont="1" applyFill="1" applyBorder="1" applyAlignment="1" applyProtection="1">
      <alignment vertical="center" wrapText="1"/>
    </xf>
    <xf numFmtId="0" fontId="4" fillId="0"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protection locked="0"/>
    </xf>
    <xf numFmtId="0" fontId="2" fillId="11"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vertical="top"/>
      <protection locked="0"/>
    </xf>
    <xf numFmtId="0" fontId="4" fillId="2" borderId="2" xfId="0" applyFont="1" applyFill="1" applyBorder="1" applyAlignment="1" applyProtection="1">
      <alignment vertical="center"/>
      <protection locked="0"/>
    </xf>
    <xf numFmtId="0" fontId="1" fillId="0" borderId="0" xfId="0" applyFont="1"/>
    <xf numFmtId="0" fontId="2" fillId="3" borderId="0" xfId="0" applyFont="1" applyFill="1" applyBorder="1" applyAlignment="1">
      <alignment horizontal="center" vertical="center" wrapText="1"/>
    </xf>
    <xf numFmtId="0" fontId="2" fillId="0" borderId="2"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left" vertical="center"/>
      <protection locked="0"/>
    </xf>
    <xf numFmtId="0" fontId="1" fillId="2" borderId="2" xfId="0" applyFont="1" applyFill="1" applyBorder="1" applyAlignment="1">
      <alignment horizontal="left" vertical="center"/>
    </xf>
    <xf numFmtId="0" fontId="5" fillId="2" borderId="2" xfId="0" applyFont="1" applyFill="1" applyBorder="1" applyAlignment="1">
      <alignment horizontal="left" vertical="center" wrapText="1"/>
    </xf>
    <xf numFmtId="0" fontId="1" fillId="2" borderId="1" xfId="0" applyFont="1" applyFill="1" applyBorder="1" applyAlignment="1" applyProtection="1">
      <alignment vertical="center" wrapText="1"/>
      <protection locked="0"/>
    </xf>
    <xf numFmtId="14"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vertical="center" wrapText="1"/>
      <protection locked="0"/>
    </xf>
    <xf numFmtId="14" fontId="1" fillId="2" borderId="1" xfId="1" applyNumberFormat="1" applyFont="1" applyFill="1" applyBorder="1" applyAlignment="1" applyProtection="1">
      <alignment horizontal="center" vertical="center" wrapText="1"/>
      <protection locked="0"/>
    </xf>
    <xf numFmtId="9" fontId="1" fillId="2" borderId="1" xfId="1" applyFont="1" applyFill="1" applyBorder="1" applyAlignment="1" applyProtection="1">
      <alignment horizontal="center" vertical="center" wrapText="1"/>
      <protection locked="0"/>
    </xf>
    <xf numFmtId="0" fontId="1" fillId="4" borderId="2" xfId="0" applyFont="1" applyFill="1" applyBorder="1" applyAlignment="1">
      <alignment horizontal="center" vertical="center"/>
    </xf>
    <xf numFmtId="9" fontId="1" fillId="2" borderId="1" xfId="0" applyNumberFormat="1" applyFont="1" applyFill="1" applyBorder="1" applyAlignment="1" applyProtection="1">
      <alignment horizontal="center" vertical="center" wrapText="1"/>
      <protection locked="0"/>
    </xf>
    <xf numFmtId="0" fontId="1" fillId="0" borderId="1" xfId="0" applyFont="1" applyFill="1" applyBorder="1" applyAlignment="1" applyProtection="1">
      <alignment vertical="center" wrapText="1"/>
      <protection locked="0"/>
    </xf>
    <xf numFmtId="9" fontId="1" fillId="0" borderId="1" xfId="1"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left" vertical="center" wrapText="1"/>
      <protection locked="0"/>
    </xf>
    <xf numFmtId="14" fontId="6" fillId="2" borderId="1" xfId="1" applyNumberFormat="1" applyFont="1" applyFill="1" applyBorder="1" applyAlignment="1" applyProtection="1">
      <alignment vertical="center" wrapText="1"/>
      <protection locked="0"/>
    </xf>
    <xf numFmtId="0" fontId="1" fillId="2" borderId="1" xfId="0" applyFont="1" applyFill="1" applyBorder="1" applyAlignment="1" applyProtection="1">
      <alignment vertical="center" wrapText="1"/>
      <protection locked="0"/>
    </xf>
    <xf numFmtId="0" fontId="2" fillId="8" borderId="0" xfId="0" applyFont="1" applyFill="1" applyAlignment="1">
      <alignment horizontal="left"/>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center" vertical="center" wrapText="1"/>
      <protection locked="0"/>
    </xf>
    <xf numFmtId="14" fontId="1" fillId="2" borderId="1" xfId="1" applyNumberFormat="1" applyFont="1" applyFill="1" applyBorder="1" applyAlignment="1" applyProtection="1">
      <alignment vertical="center" wrapText="1"/>
      <protection locked="0"/>
    </xf>
    <xf numFmtId="0" fontId="1" fillId="0" borderId="1"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1"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6" xfId="0" applyFont="1" applyFill="1" applyBorder="1" applyAlignment="1" applyProtection="1">
      <alignment horizontal="center" vertical="center"/>
      <protection locked="0"/>
    </xf>
    <xf numFmtId="0" fontId="2" fillId="9" borderId="5" xfId="0" applyFont="1" applyFill="1" applyBorder="1" applyAlignment="1" applyProtection="1">
      <alignment horizontal="center" vertical="center"/>
      <protection locked="0"/>
    </xf>
    <xf numFmtId="0" fontId="2" fillId="9" borderId="6" xfId="0" applyFont="1" applyFill="1" applyBorder="1" applyAlignment="1" applyProtection="1">
      <alignment horizontal="center" vertical="center"/>
      <protection locked="0"/>
    </xf>
    <xf numFmtId="0" fontId="2" fillId="9" borderId="7" xfId="0" applyFont="1" applyFill="1" applyBorder="1" applyAlignment="1" applyProtection="1">
      <alignment horizontal="center" vertical="center"/>
      <protection locked="0"/>
    </xf>
    <xf numFmtId="0" fontId="2" fillId="2" borderId="7" xfId="0" applyFont="1" applyFill="1" applyBorder="1" applyAlignment="1" applyProtection="1">
      <alignment horizontal="center" vertical="center"/>
      <protection locked="0"/>
    </xf>
    <xf numFmtId="0" fontId="2" fillId="8" borderId="2" xfId="0" applyFont="1" applyFill="1" applyBorder="1" applyAlignment="1" applyProtection="1">
      <alignment horizontal="center" vertical="center" wrapText="1"/>
      <protection locked="0"/>
    </xf>
    <xf numFmtId="0" fontId="2" fillId="3" borderId="5" xfId="0" applyFont="1" applyFill="1" applyBorder="1" applyAlignment="1" applyProtection="1">
      <alignment horizontal="center" vertical="center"/>
      <protection locked="0"/>
    </xf>
    <xf numFmtId="0" fontId="2" fillId="3" borderId="6" xfId="0" applyFont="1" applyFill="1" applyBorder="1" applyAlignment="1" applyProtection="1">
      <alignment horizontal="center" vertical="center"/>
      <protection locked="0"/>
    </xf>
    <xf numFmtId="0" fontId="2" fillId="3" borderId="7"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4" fillId="2" borderId="2" xfId="0" applyFont="1" applyFill="1" applyBorder="1" applyAlignment="1" applyProtection="1">
      <alignment horizontal="center"/>
      <protection locked="0"/>
    </xf>
    <xf numFmtId="0" fontId="2" fillId="2" borderId="1"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2" borderId="11"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top"/>
      <protection locked="0"/>
    </xf>
    <xf numFmtId="0" fontId="2" fillId="10" borderId="5" xfId="0" applyFont="1" applyFill="1" applyBorder="1" applyAlignment="1" applyProtection="1">
      <alignment horizontal="center" vertical="center"/>
      <protection locked="0"/>
    </xf>
    <xf numFmtId="0" fontId="2" fillId="10" borderId="6" xfId="0" applyFont="1" applyFill="1" applyBorder="1" applyAlignment="1" applyProtection="1">
      <alignment horizontal="center" vertical="center"/>
      <protection locked="0"/>
    </xf>
    <xf numFmtId="0" fontId="2" fillId="10" borderId="7" xfId="0" applyFont="1" applyFill="1" applyBorder="1" applyAlignment="1" applyProtection="1">
      <alignment horizontal="center" vertical="center"/>
      <protection locked="0"/>
    </xf>
    <xf numFmtId="0" fontId="2" fillId="2" borderId="0" xfId="0" applyFont="1" applyFill="1" applyBorder="1" applyAlignment="1" applyProtection="1">
      <alignment horizontal="right" vertical="top"/>
      <protection locked="0"/>
    </xf>
    <xf numFmtId="0" fontId="2" fillId="0" borderId="10"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4" fillId="0" borderId="2" xfId="0" applyFont="1" applyBorder="1" applyAlignment="1">
      <alignment horizontal="left" vertical="center" wrapText="1"/>
    </xf>
    <xf numFmtId="0" fontId="0" fillId="3" borderId="2" xfId="0" applyFill="1" applyBorder="1" applyAlignment="1">
      <alignment horizontal="center" vertical="center"/>
    </xf>
    <xf numFmtId="0" fontId="0" fillId="8" borderId="10" xfId="0" applyFill="1" applyBorder="1" applyAlignment="1">
      <alignment horizontal="left" vertical="center" wrapText="1"/>
    </xf>
    <xf numFmtId="0" fontId="0" fillId="8" borderId="11" xfId="0" applyFill="1" applyBorder="1" applyAlignment="1">
      <alignment horizontal="left" vertical="center" wrapText="1"/>
    </xf>
    <xf numFmtId="0" fontId="0" fillId="8" borderId="13" xfId="0" applyFill="1" applyBorder="1" applyAlignment="1">
      <alignment horizontal="left" vertical="center" wrapText="1"/>
    </xf>
    <xf numFmtId="0" fontId="0" fillId="8" borderId="14" xfId="0" applyFill="1" applyBorder="1" applyAlignment="1">
      <alignment horizontal="left" vertical="center" wrapText="1"/>
    </xf>
    <xf numFmtId="0" fontId="0" fillId="8" borderId="8" xfId="0" applyFill="1" applyBorder="1" applyAlignment="1">
      <alignment horizontal="left" vertical="center" wrapText="1"/>
    </xf>
    <xf numFmtId="0" fontId="0" fillId="8" borderId="9" xfId="0" applyFill="1" applyBorder="1" applyAlignment="1">
      <alignment horizontal="left" vertical="center" wrapText="1"/>
    </xf>
    <xf numFmtId="0" fontId="0" fillId="3" borderId="4"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applyAlignment="1">
      <alignment horizontal="center" vertical="center"/>
    </xf>
    <xf numFmtId="0" fontId="0" fillId="0" borderId="4" xfId="0" applyBorder="1" applyAlignment="1">
      <alignment horizontal="center" vertical="center"/>
    </xf>
    <xf numFmtId="0" fontId="0" fillId="0" borderId="12" xfId="0" applyBorder="1" applyAlignment="1">
      <alignment horizontal="center" vertical="center"/>
    </xf>
    <xf numFmtId="0" fontId="0" fillId="0" borderId="1" xfId="0" applyBorder="1" applyAlignment="1">
      <alignment horizontal="center" vertical="center"/>
    </xf>
    <xf numFmtId="0" fontId="4" fillId="0" borderId="5" xfId="0" applyFont="1" applyBorder="1" applyAlignment="1">
      <alignment horizontal="left" vertical="center" wrapText="1"/>
    </xf>
    <xf numFmtId="0" fontId="4" fillId="0" borderId="2" xfId="0" applyFont="1" applyBorder="1" applyAlignment="1">
      <alignment wrapText="1"/>
    </xf>
    <xf numFmtId="0" fontId="4" fillId="0" borderId="2" xfId="0" applyFont="1" applyFill="1" applyBorder="1" applyAlignment="1">
      <alignment wrapText="1"/>
    </xf>
    <xf numFmtId="0" fontId="4" fillId="2" borderId="2" xfId="0" applyFont="1" applyFill="1" applyBorder="1" applyAlignment="1">
      <alignment horizontal="center"/>
    </xf>
    <xf numFmtId="0" fontId="1" fillId="2" borderId="13"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2" fillId="8" borderId="3" xfId="0" applyFont="1" applyFill="1" applyBorder="1" applyAlignment="1">
      <alignment horizontal="center"/>
    </xf>
  </cellXfs>
  <cellStyles count="5">
    <cellStyle name="Normal" xfId="0" builtinId="0"/>
    <cellStyle name="Normal 2" xfId="4"/>
    <cellStyle name="Normal 3" xfId="3"/>
    <cellStyle name="Porcentaje" xfId="1" builtinId="5"/>
    <cellStyle name="Porcentaje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539282</xdr:colOff>
      <xdr:row>0</xdr:row>
      <xdr:rowOff>118409</xdr:rowOff>
    </xdr:from>
    <xdr:to>
      <xdr:col>1</xdr:col>
      <xdr:colOff>1070067</xdr:colOff>
      <xdr:row>3</xdr:row>
      <xdr:rowOff>175559</xdr:rowOff>
    </xdr:to>
    <xdr:pic>
      <xdr:nvPicPr>
        <xdr:cNvPr id="13856" name="Picture 1" descr="escudo-alc">
          <a:extLst>
            <a:ext uri="{FF2B5EF4-FFF2-40B4-BE49-F238E27FC236}">
              <a16:creationId xmlns:a16="http://schemas.microsoft.com/office/drawing/2014/main" id="{4A41FD61-A07A-4A7D-B190-45FB48B0792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282" y="118409"/>
          <a:ext cx="1551321" cy="8735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100733</xdr:colOff>
      <xdr:row>0</xdr:row>
      <xdr:rowOff>166255</xdr:rowOff>
    </xdr:from>
    <xdr:to>
      <xdr:col>1</xdr:col>
      <xdr:colOff>1327439</xdr:colOff>
      <xdr:row>3</xdr:row>
      <xdr:rowOff>175780</xdr:rowOff>
    </xdr:to>
    <xdr:pic>
      <xdr:nvPicPr>
        <xdr:cNvPr id="18478" name="Picture 1" descr="escudo-alc">
          <a:extLst>
            <a:ext uri="{FF2B5EF4-FFF2-40B4-BE49-F238E27FC236}">
              <a16:creationId xmlns:a16="http://schemas.microsoft.com/office/drawing/2014/main" id="{0E36094A-8443-44E1-969F-4906319936A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733" y="166255"/>
          <a:ext cx="1347933" cy="94470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leon/Desktop/C:/Users/saren/Downloads/20201210_riesgos_corrupcion_proceso_gestion_contractual%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 Anex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12"/>
  <sheetViews>
    <sheetView tabSelected="1" topLeftCell="A3" zoomScale="93" zoomScaleNormal="93" zoomScaleSheetLayoutView="85" zoomScalePageLayoutView="51" workbookViewId="0">
      <selection activeCell="A5" sqref="A5:AQ5"/>
    </sheetView>
  </sheetViews>
  <sheetFormatPr baseColWidth="10" defaultColWidth="11.42578125" defaultRowHeight="12.75" x14ac:dyDescent="0.2"/>
  <cols>
    <col min="1" max="1" width="15.28515625" style="25" customWidth="1"/>
    <col min="2" max="2" width="25.7109375" style="25" customWidth="1"/>
    <col min="3" max="3" width="15.28515625" style="25" customWidth="1"/>
    <col min="4" max="4" width="13" style="25" customWidth="1"/>
    <col min="5" max="5" width="67.42578125" style="25" customWidth="1"/>
    <col min="6" max="6" width="27" style="25" customWidth="1"/>
    <col min="7" max="7" width="30.7109375" style="25" customWidth="1"/>
    <col min="8" max="8" width="18.85546875" style="25" customWidth="1"/>
    <col min="9" max="9" width="12.7109375" style="25" bestFit="1" customWidth="1"/>
    <col min="10" max="10" width="10" style="25" customWidth="1"/>
    <col min="11" max="11" width="9.28515625" style="25" customWidth="1"/>
    <col min="12" max="12" width="57.7109375" style="25" customWidth="1"/>
    <col min="13" max="13" width="10.85546875" style="25" customWidth="1"/>
    <col min="14" max="14" width="14.42578125" style="25" customWidth="1"/>
    <col min="15" max="15" width="12.7109375" style="25" bestFit="1" customWidth="1"/>
    <col min="16" max="17" width="10" style="25" customWidth="1"/>
    <col min="18" max="18" width="10.140625" style="25" customWidth="1"/>
    <col min="19" max="19" width="67.7109375" style="25" customWidth="1"/>
    <col min="20" max="20" width="15.7109375" style="25" customWidth="1"/>
    <col min="21" max="21" width="18" style="25" customWidth="1"/>
    <col min="22" max="22" width="9.42578125" style="25" customWidth="1"/>
    <col min="23" max="23" width="11.7109375" style="25" customWidth="1"/>
    <col min="24" max="24" width="12.85546875" style="25" customWidth="1"/>
    <col min="25" max="25" width="11.7109375" style="25" customWidth="1"/>
    <col min="26" max="26" width="8.42578125" style="25" bestFit="1" customWidth="1"/>
    <col min="27" max="27" width="36.140625" style="25" customWidth="1"/>
    <col min="28" max="28" width="14.42578125" style="25" customWidth="1"/>
    <col min="29" max="29" width="30.85546875" style="25" customWidth="1"/>
    <col min="30" max="30" width="12.28515625" style="25" bestFit="1" customWidth="1"/>
    <col min="31" max="31" width="9.7109375" style="25" customWidth="1"/>
    <col min="32" max="32" width="38" style="25" customWidth="1"/>
    <col min="33" max="33" width="12.42578125" style="25" customWidth="1"/>
    <col min="34" max="34" width="47.7109375" style="25" customWidth="1"/>
    <col min="35" max="35" width="11.28515625" style="25" customWidth="1"/>
    <col min="36" max="36" width="8.42578125" style="25" bestFit="1" customWidth="1"/>
    <col min="37" max="37" width="34.140625" style="25" customWidth="1"/>
    <col min="38" max="38" width="14.140625" style="25" customWidth="1"/>
    <col min="39" max="39" width="38.140625" style="25" customWidth="1"/>
    <col min="40" max="40" width="9.85546875" style="25" customWidth="1"/>
    <col min="41" max="41" width="8.42578125" style="25" bestFit="1" customWidth="1"/>
    <col min="42" max="42" width="34.140625" style="25" customWidth="1"/>
    <col min="43" max="43" width="14.42578125" style="25" customWidth="1"/>
    <col min="44" max="44" width="34.7109375" style="25" customWidth="1"/>
    <col min="45" max="45" width="11.42578125" style="25" customWidth="1"/>
    <col min="46" max="46" width="15.42578125" style="25" customWidth="1"/>
    <col min="47" max="47" width="26.28515625" style="25" customWidth="1"/>
    <col min="48" max="50" width="11.42578125" style="25" customWidth="1"/>
    <col min="51" max="16384" width="11.42578125" style="25"/>
  </cols>
  <sheetData>
    <row r="1" spans="1:51" ht="21" customHeight="1" x14ac:dyDescent="0.2">
      <c r="A1" s="81"/>
      <c r="B1" s="81"/>
      <c r="C1" s="83" t="s">
        <v>78</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5"/>
      <c r="AQ1" s="35" t="s">
        <v>73</v>
      </c>
      <c r="AR1" s="32" t="s">
        <v>75</v>
      </c>
      <c r="AU1" s="26"/>
      <c r="AV1" s="26"/>
      <c r="AW1" s="26"/>
      <c r="AX1" s="26"/>
      <c r="AY1" s="26"/>
    </row>
    <row r="2" spans="1:51" ht="21" customHeight="1" x14ac:dyDescent="0.2">
      <c r="A2" s="81"/>
      <c r="B2" s="81"/>
      <c r="C2" s="86"/>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8"/>
      <c r="AQ2" s="35" t="s">
        <v>74</v>
      </c>
      <c r="AR2" s="39">
        <v>1</v>
      </c>
      <c r="AU2" s="26"/>
      <c r="AV2" s="26"/>
      <c r="AW2" s="26"/>
      <c r="AX2" s="26"/>
      <c r="AY2" s="26"/>
    </row>
    <row r="3" spans="1:51" ht="21" customHeight="1" x14ac:dyDescent="0.2">
      <c r="A3" s="81"/>
      <c r="B3" s="81"/>
      <c r="C3" s="86"/>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8"/>
      <c r="AQ3" s="35" t="s">
        <v>76</v>
      </c>
      <c r="AR3" s="39" t="s">
        <v>158</v>
      </c>
      <c r="AU3" s="26"/>
      <c r="AV3" s="26"/>
      <c r="AW3" s="26"/>
      <c r="AX3" s="26"/>
      <c r="AY3" s="26"/>
    </row>
    <row r="4" spans="1:51" ht="21" customHeight="1" x14ac:dyDescent="0.2">
      <c r="A4" s="81"/>
      <c r="B4" s="81"/>
      <c r="C4" s="89"/>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1"/>
      <c r="AQ4" s="35" t="s">
        <v>77</v>
      </c>
      <c r="AR4" s="32" t="s">
        <v>7</v>
      </c>
      <c r="AU4" s="26"/>
      <c r="AV4" s="26"/>
      <c r="AW4" s="26"/>
      <c r="AX4" s="26"/>
      <c r="AY4" s="26"/>
    </row>
    <row r="5" spans="1:51" x14ac:dyDescent="0.2">
      <c r="A5" s="93"/>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34"/>
      <c r="AU5" s="26"/>
      <c r="AV5" s="26"/>
      <c r="AW5" s="26"/>
      <c r="AX5" s="26"/>
      <c r="AY5" s="26"/>
    </row>
    <row r="6" spans="1:51" x14ac:dyDescent="0.2">
      <c r="A6" s="97" t="s">
        <v>153</v>
      </c>
      <c r="B6" s="97"/>
      <c r="C6" s="128" t="s">
        <v>155</v>
      </c>
      <c r="D6" s="56">
        <v>2020</v>
      </c>
      <c r="E6" s="34"/>
      <c r="F6" s="34"/>
      <c r="G6" s="34"/>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34"/>
      <c r="AJ6" s="34"/>
      <c r="AK6" s="34"/>
      <c r="AL6" s="34"/>
      <c r="AM6" s="34"/>
      <c r="AN6" s="34"/>
      <c r="AO6" s="34"/>
      <c r="AP6" s="34"/>
      <c r="AQ6" s="34"/>
      <c r="AR6" s="34"/>
      <c r="AU6" s="26"/>
      <c r="AV6" s="26"/>
      <c r="AW6" s="26"/>
      <c r="AX6" s="26"/>
      <c r="AY6" s="26"/>
    </row>
    <row r="7" spans="1:51" x14ac:dyDescent="0.2">
      <c r="A7" s="34"/>
      <c r="B7" s="34"/>
      <c r="C7" s="34"/>
      <c r="D7" s="34"/>
      <c r="E7" s="34"/>
      <c r="F7" s="34"/>
      <c r="G7" s="34"/>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34"/>
      <c r="AJ7" s="34"/>
      <c r="AK7" s="34"/>
      <c r="AL7" s="34"/>
      <c r="AM7" s="34"/>
      <c r="AN7" s="34"/>
      <c r="AO7" s="34"/>
      <c r="AP7" s="34"/>
      <c r="AQ7" s="34"/>
      <c r="AR7" s="34"/>
      <c r="AU7" s="26"/>
      <c r="AV7" s="26"/>
      <c r="AW7" s="26"/>
      <c r="AX7" s="26"/>
      <c r="AY7" s="26"/>
    </row>
    <row r="8" spans="1:51" ht="26.25" customHeight="1" x14ac:dyDescent="0.2">
      <c r="A8" s="94" t="s">
        <v>81</v>
      </c>
      <c r="B8" s="95"/>
      <c r="C8" s="95"/>
      <c r="D8" s="95"/>
      <c r="E8" s="95"/>
      <c r="F8" s="95"/>
      <c r="G8" s="95"/>
      <c r="H8" s="95"/>
      <c r="I8" s="95"/>
      <c r="J8" s="95"/>
      <c r="K8" s="96"/>
      <c r="L8" s="70" t="s">
        <v>140</v>
      </c>
      <c r="M8" s="71"/>
      <c r="N8" s="71"/>
      <c r="O8" s="71"/>
      <c r="P8" s="71"/>
      <c r="Q8" s="71"/>
      <c r="R8" s="71"/>
      <c r="S8" s="71"/>
      <c r="T8" s="71"/>
      <c r="U8" s="71"/>
      <c r="V8" s="71"/>
      <c r="W8" s="71"/>
      <c r="X8" s="72"/>
      <c r="Y8" s="75" t="s">
        <v>82</v>
      </c>
      <c r="Z8" s="76"/>
      <c r="AA8" s="76"/>
      <c r="AB8" s="76"/>
      <c r="AC8" s="76"/>
      <c r="AD8" s="76"/>
      <c r="AE8" s="76"/>
      <c r="AF8" s="76"/>
      <c r="AG8" s="76"/>
      <c r="AH8" s="76"/>
      <c r="AI8" s="76"/>
      <c r="AJ8" s="76"/>
      <c r="AK8" s="76"/>
      <c r="AL8" s="76"/>
      <c r="AM8" s="76"/>
      <c r="AN8" s="76"/>
      <c r="AO8" s="76"/>
      <c r="AP8" s="76"/>
      <c r="AQ8" s="76"/>
      <c r="AR8" s="77"/>
    </row>
    <row r="9" spans="1:51" s="27" customFormat="1" ht="46.5" customHeight="1" x14ac:dyDescent="0.2">
      <c r="A9" s="79" t="s">
        <v>22</v>
      </c>
      <c r="B9" s="79" t="s">
        <v>24</v>
      </c>
      <c r="C9" s="79" t="s">
        <v>21</v>
      </c>
      <c r="D9" s="79" t="s">
        <v>23</v>
      </c>
      <c r="E9" s="79" t="s">
        <v>25</v>
      </c>
      <c r="F9" s="82" t="s">
        <v>26</v>
      </c>
      <c r="G9" s="82" t="s">
        <v>27</v>
      </c>
      <c r="H9" s="80" t="s">
        <v>28</v>
      </c>
      <c r="I9" s="68" t="s">
        <v>44</v>
      </c>
      <c r="J9" s="69"/>
      <c r="K9" s="69"/>
      <c r="L9" s="74" t="s">
        <v>61</v>
      </c>
      <c r="M9" s="74" t="s">
        <v>64</v>
      </c>
      <c r="N9" s="78" t="s">
        <v>83</v>
      </c>
      <c r="O9" s="92" t="s">
        <v>65</v>
      </c>
      <c r="P9" s="92"/>
      <c r="Q9" s="92"/>
      <c r="R9" s="79" t="s">
        <v>141</v>
      </c>
      <c r="S9" s="68" t="s">
        <v>67</v>
      </c>
      <c r="T9" s="69"/>
      <c r="U9" s="69"/>
      <c r="V9" s="69"/>
      <c r="W9" s="69"/>
      <c r="X9" s="73"/>
      <c r="Y9" s="65" t="s">
        <v>150</v>
      </c>
      <c r="Z9" s="66"/>
      <c r="AA9" s="66"/>
      <c r="AB9" s="66"/>
      <c r="AC9" s="67"/>
      <c r="AD9" s="98" t="s">
        <v>151</v>
      </c>
      <c r="AE9" s="99"/>
      <c r="AF9" s="99"/>
      <c r="AG9" s="99"/>
      <c r="AH9" s="100"/>
      <c r="AI9" s="65" t="s">
        <v>152</v>
      </c>
      <c r="AJ9" s="66"/>
      <c r="AK9" s="66"/>
      <c r="AL9" s="66"/>
      <c r="AM9" s="67"/>
      <c r="AN9" s="68" t="s">
        <v>149</v>
      </c>
      <c r="AO9" s="69"/>
      <c r="AP9" s="69"/>
      <c r="AQ9" s="69"/>
      <c r="AR9" s="73"/>
    </row>
    <row r="10" spans="1:51" ht="46.5" customHeight="1" x14ac:dyDescent="0.2">
      <c r="A10" s="80"/>
      <c r="B10" s="80"/>
      <c r="C10" s="80"/>
      <c r="D10" s="80"/>
      <c r="E10" s="80"/>
      <c r="F10" s="74"/>
      <c r="G10" s="74"/>
      <c r="H10" s="78"/>
      <c r="I10" s="24" t="s">
        <v>42</v>
      </c>
      <c r="J10" s="24" t="s">
        <v>43</v>
      </c>
      <c r="K10" s="1" t="s">
        <v>60</v>
      </c>
      <c r="L10" s="74"/>
      <c r="M10" s="74"/>
      <c r="N10" s="78"/>
      <c r="O10" s="24" t="s">
        <v>42</v>
      </c>
      <c r="P10" s="24" t="s">
        <v>43</v>
      </c>
      <c r="Q10" s="1" t="s">
        <v>60</v>
      </c>
      <c r="R10" s="80"/>
      <c r="S10" s="38" t="s">
        <v>66</v>
      </c>
      <c r="T10" s="38" t="s">
        <v>68</v>
      </c>
      <c r="U10" s="38" t="s">
        <v>85</v>
      </c>
      <c r="V10" s="24" t="s">
        <v>84</v>
      </c>
      <c r="W10" s="24" t="s">
        <v>79</v>
      </c>
      <c r="X10" s="24" t="s">
        <v>80</v>
      </c>
      <c r="Y10" s="1" t="s">
        <v>72</v>
      </c>
      <c r="Z10" s="1" t="s">
        <v>69</v>
      </c>
      <c r="AA10" s="1" t="s">
        <v>148</v>
      </c>
      <c r="AB10" s="1" t="s">
        <v>70</v>
      </c>
      <c r="AC10" s="33" t="s">
        <v>156</v>
      </c>
      <c r="AD10" s="1" t="s">
        <v>72</v>
      </c>
      <c r="AE10" s="1" t="s">
        <v>69</v>
      </c>
      <c r="AF10" s="1" t="s">
        <v>148</v>
      </c>
      <c r="AG10" s="1" t="s">
        <v>70</v>
      </c>
      <c r="AH10" s="33" t="s">
        <v>156</v>
      </c>
      <c r="AI10" s="1" t="s">
        <v>72</v>
      </c>
      <c r="AJ10" s="1" t="s">
        <v>69</v>
      </c>
      <c r="AK10" s="1" t="s">
        <v>148</v>
      </c>
      <c r="AL10" s="1" t="s">
        <v>70</v>
      </c>
      <c r="AM10" s="33" t="s">
        <v>156</v>
      </c>
      <c r="AN10" s="1" t="s">
        <v>72</v>
      </c>
      <c r="AO10" s="1" t="s">
        <v>69</v>
      </c>
      <c r="AP10" s="1" t="s">
        <v>148</v>
      </c>
      <c r="AQ10" s="1" t="s">
        <v>70</v>
      </c>
      <c r="AR10" s="33" t="s">
        <v>156</v>
      </c>
    </row>
    <row r="11" spans="1:51" ht="187.5" customHeight="1" x14ac:dyDescent="0.2">
      <c r="A11" s="61" t="s">
        <v>161</v>
      </c>
      <c r="B11" s="63" t="s">
        <v>162</v>
      </c>
      <c r="C11" s="52" t="s">
        <v>172</v>
      </c>
      <c r="D11" s="52" t="s">
        <v>173</v>
      </c>
      <c r="E11" s="45" t="s">
        <v>163</v>
      </c>
      <c r="F11" s="52" t="s">
        <v>164</v>
      </c>
      <c r="G11" s="45" t="s">
        <v>165</v>
      </c>
      <c r="H11" s="30" t="s">
        <v>1</v>
      </c>
      <c r="I11" s="45" t="s">
        <v>47</v>
      </c>
      <c r="J11" s="45" t="s">
        <v>160</v>
      </c>
      <c r="K11" s="48" t="s">
        <v>57</v>
      </c>
      <c r="L11" s="42" t="s">
        <v>182</v>
      </c>
      <c r="M11" s="44" t="s">
        <v>62</v>
      </c>
      <c r="N11" s="12" t="s">
        <v>6</v>
      </c>
      <c r="O11" s="42" t="s">
        <v>48</v>
      </c>
      <c r="P11" s="42" t="s">
        <v>160</v>
      </c>
      <c r="Q11" s="48" t="s">
        <v>57</v>
      </c>
      <c r="R11" s="60" t="s">
        <v>145</v>
      </c>
      <c r="S11" s="42" t="s">
        <v>184</v>
      </c>
      <c r="T11" s="42" t="s">
        <v>169</v>
      </c>
      <c r="U11" s="50" t="s">
        <v>183</v>
      </c>
      <c r="V11" s="49">
        <v>1</v>
      </c>
      <c r="W11" s="43">
        <v>43852</v>
      </c>
      <c r="X11" s="43">
        <v>44165</v>
      </c>
      <c r="Y11" s="46">
        <v>43951</v>
      </c>
      <c r="Z11" s="47">
        <v>0.15</v>
      </c>
      <c r="AA11" s="42" t="s">
        <v>170</v>
      </c>
      <c r="AB11" s="44" t="s">
        <v>6</v>
      </c>
      <c r="AC11" s="57" t="s">
        <v>175</v>
      </c>
      <c r="AD11" s="54">
        <v>44042</v>
      </c>
      <c r="AE11" s="51">
        <v>0.48</v>
      </c>
      <c r="AF11" s="53" t="s">
        <v>179</v>
      </c>
      <c r="AG11" s="12" t="s">
        <v>6</v>
      </c>
      <c r="AH11" s="55" t="s">
        <v>177</v>
      </c>
      <c r="AI11" s="59">
        <v>44165</v>
      </c>
      <c r="AJ11" s="47">
        <v>0.8</v>
      </c>
      <c r="AK11" s="55" t="s">
        <v>187</v>
      </c>
      <c r="AL11" s="58" t="s">
        <v>6</v>
      </c>
      <c r="AM11" s="55" t="s">
        <v>185</v>
      </c>
      <c r="AN11" s="28"/>
      <c r="AO11" s="29"/>
      <c r="AP11" s="13"/>
      <c r="AQ11" s="12"/>
      <c r="AR11" s="13"/>
    </row>
    <row r="12" spans="1:51" ht="161.25" customHeight="1" x14ac:dyDescent="0.2">
      <c r="A12" s="62"/>
      <c r="B12" s="64"/>
      <c r="C12" s="52" t="s">
        <v>172</v>
      </c>
      <c r="D12" s="52" t="s">
        <v>174</v>
      </c>
      <c r="E12" s="45" t="s">
        <v>166</v>
      </c>
      <c r="F12" s="52" t="s">
        <v>167</v>
      </c>
      <c r="G12" s="45" t="s">
        <v>168</v>
      </c>
      <c r="H12" s="30" t="s">
        <v>1</v>
      </c>
      <c r="I12" s="45" t="s">
        <v>47</v>
      </c>
      <c r="J12" s="45" t="s">
        <v>160</v>
      </c>
      <c r="K12" s="48" t="s">
        <v>57</v>
      </c>
      <c r="L12" s="42" t="s">
        <v>180</v>
      </c>
      <c r="M12" s="44" t="s">
        <v>62</v>
      </c>
      <c r="N12" s="12" t="s">
        <v>6</v>
      </c>
      <c r="O12" s="42" t="s">
        <v>48</v>
      </c>
      <c r="P12" s="42" t="s">
        <v>160</v>
      </c>
      <c r="Q12" s="48" t="s">
        <v>57</v>
      </c>
      <c r="R12" s="31" t="s">
        <v>145</v>
      </c>
      <c r="S12" s="42" t="s">
        <v>181</v>
      </c>
      <c r="T12" s="42" t="s">
        <v>169</v>
      </c>
      <c r="U12" s="42" t="s">
        <v>159</v>
      </c>
      <c r="V12" s="49">
        <v>1</v>
      </c>
      <c r="W12" s="43">
        <v>43852</v>
      </c>
      <c r="X12" s="43">
        <v>44165</v>
      </c>
      <c r="Y12" s="46">
        <v>43951</v>
      </c>
      <c r="Z12" s="47">
        <v>0.15</v>
      </c>
      <c r="AA12" s="42" t="s">
        <v>171</v>
      </c>
      <c r="AB12" s="44" t="s">
        <v>6</v>
      </c>
      <c r="AC12" s="57" t="s">
        <v>175</v>
      </c>
      <c r="AD12" s="54">
        <v>44042</v>
      </c>
      <c r="AE12" s="51">
        <v>0.49</v>
      </c>
      <c r="AF12" s="53" t="s">
        <v>176</v>
      </c>
      <c r="AG12" s="12" t="s">
        <v>6</v>
      </c>
      <c r="AH12" s="55" t="s">
        <v>178</v>
      </c>
      <c r="AI12" s="59">
        <v>44165</v>
      </c>
      <c r="AJ12" s="47">
        <v>0.9</v>
      </c>
      <c r="AK12" s="55" t="s">
        <v>188</v>
      </c>
      <c r="AL12" s="58" t="s">
        <v>6</v>
      </c>
      <c r="AM12" s="55" t="s">
        <v>186</v>
      </c>
      <c r="AN12" s="28"/>
      <c r="AO12" s="29"/>
      <c r="AP12" s="13"/>
      <c r="AQ12" s="12"/>
      <c r="AR12" s="13"/>
    </row>
  </sheetData>
  <sheetProtection formatCells="0" formatColumns="0" formatRows="0" insertColumns="0" insertRows="0" insertHyperlinks="0" deleteColumns="0" deleteRows="0" sort="0" autoFilter="0" pivotTables="0"/>
  <mergeCells count="28">
    <mergeCell ref="A1:B4"/>
    <mergeCell ref="G9:G10"/>
    <mergeCell ref="F9:F10"/>
    <mergeCell ref="H9:H10"/>
    <mergeCell ref="C1:AP4"/>
    <mergeCell ref="O9:Q9"/>
    <mergeCell ref="A5:AQ5"/>
    <mergeCell ref="B9:B10"/>
    <mergeCell ref="C9:C10"/>
    <mergeCell ref="D9:D10"/>
    <mergeCell ref="E9:E10"/>
    <mergeCell ref="M9:M10"/>
    <mergeCell ref="A8:K8"/>
    <mergeCell ref="A6:B6"/>
    <mergeCell ref="AD9:AH9"/>
    <mergeCell ref="A11:A12"/>
    <mergeCell ref="B11:B12"/>
    <mergeCell ref="Y9:AC9"/>
    <mergeCell ref="I9:K9"/>
    <mergeCell ref="L8:X8"/>
    <mergeCell ref="S9:X9"/>
    <mergeCell ref="L9:L10"/>
    <mergeCell ref="Y8:AR8"/>
    <mergeCell ref="AI9:AM9"/>
    <mergeCell ref="AN9:AR9"/>
    <mergeCell ref="N9:N10"/>
    <mergeCell ref="R9:R10"/>
    <mergeCell ref="A9:A10"/>
  </mergeCells>
  <phoneticPr fontId="3" type="noConversion"/>
  <dataValidations xWindow="51" yWindow="420" count="32">
    <dataValidation allowBlank="1" showInputMessage="1" showErrorMessage="1" promptTitle="...puede ocurrir que..." prompt="Describa el evento identificado como aquel que pueda tener un impacto sobre el cumplimiento de los objetivos. Responda a la pregunta ¿Qué puede ocurrir?" sqref="F9:F10"/>
    <dataValidation allowBlank="1" showInputMessage="1" showErrorMessage="1" promptTitle="...generando..." prompt="Registre los efectos o situaciones resultantes de la materialización del riesgo que impactan en el proceso, la entidad, sus grupos de valor y demás partes interesadas." sqref="G9:G10"/>
    <dataValidation allowBlank="1" showInputMessage="1" showErrorMessage="1" prompt="Registre el nombre del proceso al cual está asociado el riesgo." sqref="A9:A10"/>
    <dataValidation allowBlank="1" showInputMessage="1" showErrorMessage="1" prompt="Registre la circular y fecha de creación o actualización del riesgo. Se incluye por parte de la Subdirección de Diseño, Evaluación y Sistematización al momento de contar con circular de oficialización del riesgo." sqref="C9:C10"/>
    <dataValidation allowBlank="1" showInputMessage="1" showErrorMessage="1" prompt="Registre el código asignado al riesgo. Se incluye por parte de la Subdirección de Diseño, Evaluación y Sistematización al momento de avalar la versión final del riesgo." sqref="D9:D10"/>
    <dataValidation allowBlank="1" showInputMessage="1" showErrorMessage="1" prompt="Registre el objetivo del proceso conforme a lo definido en su caracterización." sqref="B9:B10"/>
    <dataValidation allowBlank="1" showInputMessage="1" showErrorMessage="1" promptTitle="Debido a..." prompt="Registre los factores internos y externos que puedan dar origen al riesgo. Use las celdas que sean necesarias, una por cada causa." sqref="E9:E10"/>
    <dataValidation allowBlank="1" showInputMessage="1" showErrorMessage="1" prompt="Seleccione de la lista desplegable el tipo de riesgo que corresponda, teniendo en cuenta los conceptos de la Tabla 1 (ver hoja anexos)." sqref="H9:H10"/>
    <dataValidation allowBlank="1" showInputMessage="1" showErrorMessage="1" prompt="Seleccione de la lista desplegable la probabilidad estimada teniendo en cuenta que se está considerando el número de veces que el riesgo se ha presentado en un determinado tiempo o puede presentarse. Ver hoja anexos tabla 2." sqref="I10"/>
    <dataValidation allowBlank="1" showInputMessage="1" showErrorMessage="1" prompt="Seleccione de la lista desplegable el impacto estimado teniendo en cuenta que se refiere a la magnitud de los efectos en caso de materializarse el riesgo. Ver hoja anexos tabla 3." sqref="J10"/>
    <dataValidation allowBlank="1" showInputMessage="1" showErrorMessage="1" prompt="Registre la evaluación del riesgo tomando el resultado obtenido de la intersección entre probabilidad e impacto en la Tabla 4 (ver hoja anexos)." sqref="K10"/>
    <dataValidation allowBlank="1" showInputMessage="1" showErrorMessage="1" prompt="Seleccione de la lista desplegable la naturaleza de la actividad de control." sqref="M9"/>
    <dataValidation allowBlank="1" showInputMessage="1" showErrorMessage="1" prompt="Seleccione de la lista desplegable la probabilidad obtenida por su desplazamiento ante la solidez del conjunto de controles (Evaluación de las actividades de control). Ver la Tabla 5 en la hoja anexos." sqref="O10"/>
    <dataValidation allowBlank="1" showInputMessage="1" showErrorMessage="1" prompt="Para diligenciar este campo realice la evaluación de la actividad de control aplicando el formato Evaluación del diseño y ejecución de actividades de control (FOR-GS-005). Una vez evaluada, seleccione en este campo SI o NO, conforme al resultado." sqref="N9:N10"/>
    <dataValidation allowBlank="1" showInputMessage="1" showErrorMessage="1" prompt="Seleccione de la lista desplegable el impacto obtenido por su desplazamiento ante la solidez del conjunto de controles (Evaluación de las actividades de control). Ver la Tabla 5 en la hoja anexos." sqref="P10"/>
    <dataValidation allowBlank="1" showInputMessage="1" showErrorMessage="1" prompt="Registre la evaluación final del riesgo tomando el resultado obtenido de la intersección entre probabilidad e impacto en la Tabla 4 (ver hoja anexos)." sqref="Q10"/>
    <dataValidation allowBlank="1" showInputMessage="1" showErrorMessage="1" prompt="Registre las Actividades de Control-AC y las acciones para fortalecer el control (cuando aplique), sobre las cuales se realizará el monitoreo y revisión del riesgo._x000a_Nota: Las acciones de fortalecimiento no deben cumplir las 6 variables de diseño de las AC" sqref="S10"/>
    <dataValidation allowBlank="1" showInputMessage="1" showErrorMessage="1" prompt="Registre el cargo o rol del responsable de ejecutar la actividad, en coherencia con la descripción en el diseño de la actividad de control._x000a_Nota: en cualquier caso, el responsable de coordinar y asegurar el cumplimiento es el líder del proceso." sqref="T10"/>
    <dataValidation allowBlank="1" showInputMessage="1" showErrorMessage="1" prompt="Registre el resultado que se pretende alcanzar, considerando el indicador o criterio de medición definido." sqref="V10"/>
    <dataValidation allowBlank="1" showInputMessage="1" showErrorMessage="1" prompt="Registre la fecha de terminación de la actividad a desarrollar, en el formato DD/MM/AAAA. Esta fecha no podrá superar el 31 de diciembre de cada vigencia." sqref="X10"/>
    <dataValidation allowBlank="1" showInputMessage="1" showErrorMessage="1" prompt="Seleccione de la lista desplegable si durante el periodo se ha materializado el riesgo. En caso de materialización se debe diligenciar y remitir el Formato Plan de restablecimiento (FOR-GS-006)." sqref="AL10 AG10 AB10 AQ10"/>
    <dataValidation allowBlank="1" showInputMessage="1" showErrorMessage="1" prompt="Registre la fecha de realización del monitoreo, DD/MM/AAA." sqref="Y10 AD10 AI10 AN10"/>
    <dataValidation allowBlank="1" showInputMessage="1" showErrorMessage="1" prompt="Registre el nivel de avance en el cumplimiento de la actividad. Corresponde al resultado en términos porcentuales del indicador definido." sqref="Z10 AE10 AJ10 AO10"/>
    <dataValidation allowBlank="1" showInputMessage="1" showErrorMessage="1" prompt="Registre la fecha de inicio de la actividad a desarrollar, en el formato DD/MM/AAAA. Se incluye por parte de la Subdirección de Diseño, Evaluación y Sistematización y corresponderá a la misma fecha de oficialización del riesgo." sqref="W10"/>
    <dataValidation allowBlank="1" showInputMessage="1" showErrorMessage="1" prompt="Registre la formula o criterio con el cual se calculará el avance porcentual en el cumplimiento de la actividad en cada periodo de monitoreo._x000a_Nota: En lo posible se sugiere que la fórmula arroje resultados acumulados en los periodos que se van reportando." sqref="U10"/>
    <dataValidation allowBlank="1" showInputMessage="1" showErrorMessage="1" prompt="Registre las observaciones o resultados de la revisión al monitoreo reportado por la primera línea de defensa. Se diligencia por parte de la segunda línea de defensa al recibir el reporte del monitoreo." sqref="AR10 AH10 AM10 AC10"/>
    <dataValidation allowBlank="1" showInputMessage="1" showErrorMessage="1" prompt="Seleccione de la lista desplegable, la decisión tomada respecto al riesgo." sqref="R9:R10"/>
    <dataValidation allowBlank="1" showInputMessage="1" showErrorMessage="1" prompt="Describa los avances en el cumplimiento de la actividad definida y relacione las evidencias que los soportan." sqref="AA10 AF10 AK10 AP10"/>
    <dataValidation allowBlank="1" showInputMessage="1" showErrorMessage="1" prompt="Seleccione de la lista desplegable si los riesgos a identificar se categorizan como riesgos de Gestión o de Corrupción." sqref="A6:B6"/>
    <dataValidation allowBlank="1" showInputMessage="1" showErrorMessage="1" promptTitle="Para cada causa identificada" prompt="registre la actividad de control que incluya las seis (6) variables definidas en el Lineamiento Administración de riesgos. Un control puede ser tan eficiente que mitigue varias causas, pero se debe registrar o asociar a cada causa por separado." sqref="L9:L10"/>
    <dataValidation allowBlank="1" showInputMessage="1" showErrorMessage="1" promptTitle="Riesgos de gestión / corrupción" prompt="Registre en estos campos la información correspondiente al monitoreo trimestral para riesgos de gestión o cuatrimestral para riesgos de corrupción." sqref="Y9:AM9"/>
    <dataValidation allowBlank="1" showInputMessage="1" showErrorMessage="1" promptTitle="Riesgos de gestión" prompt="Registre en estos campos la información correspondiente al monitoreo trimestral para riesgos de gestión. No aplica para riesgos de corrupción." sqref="AN9:AR9"/>
  </dataValidations>
  <pageMargins left="0.35433070866141736" right="0.35433070866141736" top="0.98425196850393704" bottom="0.98425196850393704" header="0" footer="0"/>
  <pageSetup scale="32" orientation="landscape" r:id="rId1"/>
  <headerFooter alignWithMargins="0"/>
  <colBreaks count="1" manualBreakCount="1">
    <brk id="24" max="36" man="1"/>
  </colBreaks>
  <drawing r:id="rId2"/>
  <extLst>
    <ext xmlns:x14="http://schemas.microsoft.com/office/spreadsheetml/2009/9/main" uri="{CCE6A557-97BC-4b89-ADB6-D9C93CAAB3DF}">
      <x14:dataValidations xmlns:xm="http://schemas.microsoft.com/office/excel/2006/main" xWindow="51" yWindow="420" count="9">
        <x14:dataValidation type="list" allowBlank="1" showInputMessage="1" showErrorMessage="1">
          <x14:formula1>
            <xm:f>'2. Anexos'!$I$49:$I$53</xm:f>
          </x14:formula1>
          <xm:sqref>O11:O12 I11:I12</xm:sqref>
        </x14:dataValidation>
        <x14:dataValidation type="list" allowBlank="1" showInputMessage="1" showErrorMessage="1">
          <x14:formula1>
            <xm:f>'2. Anexos'!$J$49:$J$53</xm:f>
          </x14:formula1>
          <xm:sqref>P11:P12 J11:J12</xm:sqref>
        </x14:dataValidation>
        <x14:dataValidation type="list" allowBlank="1" showInputMessage="1" showErrorMessage="1">
          <x14:formula1>
            <xm:f>'2. Anexos'!$I$58:$I$59</xm:f>
          </x14:formula1>
          <xm:sqref>M11:M12</xm:sqref>
        </x14:dataValidation>
        <x14:dataValidation type="list" allowBlank="1" showInputMessage="1" showErrorMessage="1">
          <x14:formula1>
            <xm:f>'2. Anexos'!$J$58:$J$59</xm:f>
          </x14:formula1>
          <xm:sqref>AG11:AG12 AQ11:AQ12 AB11:AB12</xm:sqref>
        </x14:dataValidation>
        <x14:dataValidation type="list" allowBlank="1" showInputMessage="1" showErrorMessage="1">
          <x14:formula1>
            <xm:f>'2. Anexos'!$J$62:$J$65</xm:f>
          </x14:formula1>
          <xm:sqref>R11:R12</xm:sqref>
        </x14:dataValidation>
        <x14:dataValidation type="list" allowBlank="1" showInputMessage="1" showErrorMessage="1">
          <x14:formula1>
            <xm:f>'2. Anexos'!$B$7:$B$15</xm:f>
          </x14:formula1>
          <xm:sqref>H11:H12</xm:sqref>
        </x14:dataValidation>
        <x14:dataValidation type="list" allowBlank="1" showInputMessage="1" showErrorMessage="1">
          <x14:formula1>
            <xm:f>'2. Anexos'!$I$7:$I$8</xm:f>
          </x14:formula1>
          <xm:sqref>C6</xm:sqref>
        </x14:dataValidation>
        <x14:dataValidation type="list" allowBlank="1" showInputMessage="1" showErrorMessage="1">
          <x14:formula1>
            <xm:f>'2. Anexos'!$I$62:$I$63</xm:f>
          </x14:formula1>
          <xm:sqref>N11:N12</xm:sqref>
        </x14:dataValidation>
        <x14:dataValidation type="list" allowBlank="1" showInputMessage="1" showErrorMessage="1">
          <x14:formula1>
            <xm:f>'\Users\carolinaleon\Desktop\C:\Users\saren\Downloads\[20201210_riesgos_corrupcion_proceso_gestion_contractual (1).xlsx]2. Anexos'!#REF!</xm:f>
          </x14:formula1>
          <xm:sqref>AL11:AL12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view="pageBreakPreview" topLeftCell="A4" zoomScale="110" zoomScaleNormal="100" zoomScaleSheetLayoutView="110" workbookViewId="0">
      <selection activeCell="C19" sqref="C19"/>
    </sheetView>
  </sheetViews>
  <sheetFormatPr baseColWidth="10" defaultRowHeight="12.75" x14ac:dyDescent="0.2"/>
  <cols>
    <col min="1" max="1" width="1.85546875" customWidth="1"/>
    <col min="2" max="7" width="20.85546875" customWidth="1"/>
    <col min="8" max="8" width="2.42578125" customWidth="1"/>
    <col min="9" max="10" width="11.42578125" hidden="1" customWidth="1"/>
    <col min="11" max="11" width="11.42578125" customWidth="1"/>
  </cols>
  <sheetData>
    <row r="1" spans="1:10" ht="24.75" customHeight="1" x14ac:dyDescent="0.2">
      <c r="A1" s="118"/>
      <c r="B1" s="118"/>
      <c r="C1" s="119" t="s">
        <v>78</v>
      </c>
      <c r="D1" s="120"/>
      <c r="E1" s="121"/>
      <c r="F1" s="14" t="s">
        <v>73</v>
      </c>
      <c r="G1" s="2" t="s">
        <v>75</v>
      </c>
      <c r="I1" s="19"/>
      <c r="J1" s="19"/>
    </row>
    <row r="2" spans="1:10" ht="24.75" customHeight="1" x14ac:dyDescent="0.2">
      <c r="A2" s="118"/>
      <c r="B2" s="118"/>
      <c r="C2" s="122"/>
      <c r="D2" s="123"/>
      <c r="E2" s="124"/>
      <c r="F2" s="14" t="s">
        <v>74</v>
      </c>
      <c r="G2" s="40">
        <v>1</v>
      </c>
      <c r="I2" s="19"/>
      <c r="J2" s="19"/>
    </row>
    <row r="3" spans="1:10" ht="24.75" customHeight="1" x14ac:dyDescent="0.2">
      <c r="A3" s="118"/>
      <c r="B3" s="118"/>
      <c r="C3" s="122"/>
      <c r="D3" s="123"/>
      <c r="E3" s="124"/>
      <c r="F3" s="14" t="s">
        <v>76</v>
      </c>
      <c r="G3" s="41" t="s">
        <v>158</v>
      </c>
      <c r="I3" s="19"/>
      <c r="J3" s="19"/>
    </row>
    <row r="4" spans="1:10" ht="24.75" customHeight="1" x14ac:dyDescent="0.2">
      <c r="A4" s="118"/>
      <c r="B4" s="118"/>
      <c r="C4" s="125"/>
      <c r="D4" s="126"/>
      <c r="E4" s="127"/>
      <c r="F4" s="14" t="s">
        <v>77</v>
      </c>
      <c r="G4" s="2" t="s">
        <v>4</v>
      </c>
      <c r="I4" s="19"/>
      <c r="J4" s="19"/>
    </row>
    <row r="5" spans="1:10" x14ac:dyDescent="0.2">
      <c r="I5" s="19"/>
      <c r="J5" s="19"/>
    </row>
    <row r="6" spans="1:10" x14ac:dyDescent="0.2">
      <c r="B6" s="6" t="s">
        <v>29</v>
      </c>
      <c r="I6" s="6" t="s">
        <v>157</v>
      </c>
    </row>
    <row r="7" spans="1:10" x14ac:dyDescent="0.2">
      <c r="B7" s="8" t="s">
        <v>1</v>
      </c>
      <c r="C7" s="116" t="s">
        <v>32</v>
      </c>
      <c r="D7" s="116"/>
      <c r="E7" s="116"/>
      <c r="F7" s="116"/>
      <c r="G7" s="116"/>
      <c r="I7" s="36" t="s">
        <v>154</v>
      </c>
    </row>
    <row r="8" spans="1:10" x14ac:dyDescent="0.2">
      <c r="B8" s="9" t="s">
        <v>30</v>
      </c>
      <c r="C8" s="116" t="s">
        <v>33</v>
      </c>
      <c r="D8" s="116"/>
      <c r="E8" s="116"/>
      <c r="F8" s="116"/>
      <c r="G8" s="116"/>
      <c r="I8" s="36" t="s">
        <v>155</v>
      </c>
    </row>
    <row r="9" spans="1:10" x14ac:dyDescent="0.2">
      <c r="B9" s="8" t="s">
        <v>2</v>
      </c>
      <c r="C9" s="116" t="s">
        <v>34</v>
      </c>
      <c r="D9" s="116"/>
      <c r="E9" s="116"/>
      <c r="F9" s="116"/>
      <c r="G9" s="116"/>
    </row>
    <row r="10" spans="1:10" ht="25.5" customHeight="1" x14ac:dyDescent="0.2">
      <c r="B10" s="8" t="s">
        <v>3</v>
      </c>
      <c r="C10" s="116" t="s">
        <v>35</v>
      </c>
      <c r="D10" s="116"/>
      <c r="E10" s="116"/>
      <c r="F10" s="116"/>
      <c r="G10" s="116"/>
    </row>
    <row r="11" spans="1:10" ht="25.5" customHeight="1" x14ac:dyDescent="0.2">
      <c r="B11" s="8" t="s">
        <v>8</v>
      </c>
      <c r="C11" s="116" t="s">
        <v>36</v>
      </c>
      <c r="D11" s="116"/>
      <c r="E11" s="116"/>
      <c r="F11" s="116"/>
      <c r="G11" s="116"/>
    </row>
    <row r="12" spans="1:10" ht="25.5" customHeight="1" x14ac:dyDescent="0.2">
      <c r="B12" s="8" t="s">
        <v>9</v>
      </c>
      <c r="C12" s="116" t="s">
        <v>37</v>
      </c>
      <c r="D12" s="116"/>
      <c r="E12" s="116"/>
      <c r="F12" s="116"/>
      <c r="G12" s="116"/>
    </row>
    <row r="13" spans="1:10" x14ac:dyDescent="0.2">
      <c r="B13" s="9" t="s">
        <v>31</v>
      </c>
      <c r="C13" s="116" t="s">
        <v>40</v>
      </c>
      <c r="D13" s="116"/>
      <c r="E13" s="116"/>
      <c r="F13" s="116"/>
      <c r="G13" s="116"/>
    </row>
    <row r="14" spans="1:10" ht="25.5" x14ac:dyDescent="0.2">
      <c r="B14" s="10" t="s">
        <v>41</v>
      </c>
      <c r="C14" s="117" t="s">
        <v>45</v>
      </c>
      <c r="D14" s="117"/>
      <c r="E14" s="117"/>
      <c r="F14" s="117"/>
      <c r="G14" s="117"/>
    </row>
    <row r="15" spans="1:10" ht="26.25" customHeight="1" x14ac:dyDescent="0.2">
      <c r="B15" s="9" t="s">
        <v>38</v>
      </c>
      <c r="C15" s="116" t="s">
        <v>39</v>
      </c>
      <c r="D15" s="116"/>
      <c r="E15" s="116"/>
      <c r="F15" s="116"/>
      <c r="G15" s="116"/>
    </row>
    <row r="17" spans="2:7" x14ac:dyDescent="0.2">
      <c r="B17" s="11" t="s">
        <v>86</v>
      </c>
    </row>
    <row r="18" spans="2:7" x14ac:dyDescent="0.2">
      <c r="B18" s="21" t="s">
        <v>87</v>
      </c>
      <c r="C18" s="22" t="s">
        <v>88</v>
      </c>
      <c r="D18" s="102" t="s">
        <v>89</v>
      </c>
      <c r="E18" s="102"/>
      <c r="F18" s="102" t="s">
        <v>90</v>
      </c>
      <c r="G18" s="102"/>
    </row>
    <row r="19" spans="2:7" ht="26.25" customHeight="1" x14ac:dyDescent="0.2">
      <c r="B19" s="21">
        <v>1</v>
      </c>
      <c r="C19" s="23" t="s">
        <v>91</v>
      </c>
      <c r="D19" s="101" t="s">
        <v>101</v>
      </c>
      <c r="E19" s="101"/>
      <c r="F19" s="101" t="s">
        <v>102</v>
      </c>
      <c r="G19" s="101"/>
    </row>
    <row r="20" spans="2:7" x14ac:dyDescent="0.2">
      <c r="B20" s="21">
        <v>2</v>
      </c>
      <c r="C20" s="23" t="s">
        <v>92</v>
      </c>
      <c r="D20" s="101" t="s">
        <v>93</v>
      </c>
      <c r="E20" s="101"/>
      <c r="F20" s="101" t="s">
        <v>103</v>
      </c>
      <c r="G20" s="101"/>
    </row>
    <row r="21" spans="2:7" x14ac:dyDescent="0.2">
      <c r="B21" s="21">
        <v>3</v>
      </c>
      <c r="C21" s="23" t="s">
        <v>94</v>
      </c>
      <c r="D21" s="101" t="s">
        <v>95</v>
      </c>
      <c r="E21" s="101"/>
      <c r="F21" s="101" t="s">
        <v>104</v>
      </c>
      <c r="G21" s="101"/>
    </row>
    <row r="22" spans="2:7" ht="26.25" customHeight="1" x14ac:dyDescent="0.2">
      <c r="B22" s="21">
        <v>4</v>
      </c>
      <c r="C22" s="23" t="s">
        <v>96</v>
      </c>
      <c r="D22" s="101" t="s">
        <v>97</v>
      </c>
      <c r="E22" s="101"/>
      <c r="F22" s="101" t="s">
        <v>105</v>
      </c>
      <c r="G22" s="101"/>
    </row>
    <row r="23" spans="2:7" ht="26.25" customHeight="1" x14ac:dyDescent="0.2">
      <c r="B23" s="21">
        <v>5</v>
      </c>
      <c r="C23" s="23" t="s">
        <v>98</v>
      </c>
      <c r="D23" s="101" t="s">
        <v>99</v>
      </c>
      <c r="E23" s="101"/>
      <c r="F23" s="101" t="s">
        <v>100</v>
      </c>
      <c r="G23" s="101"/>
    </row>
    <row r="25" spans="2:7" x14ac:dyDescent="0.2">
      <c r="B25" s="11" t="s">
        <v>106</v>
      </c>
    </row>
    <row r="26" spans="2:7" x14ac:dyDescent="0.2">
      <c r="B26" s="22" t="s">
        <v>87</v>
      </c>
      <c r="C26" s="22" t="s">
        <v>88</v>
      </c>
      <c r="D26" s="102" t="s">
        <v>136</v>
      </c>
      <c r="E26" s="102"/>
      <c r="F26" s="109" t="s">
        <v>137</v>
      </c>
      <c r="G26" s="109"/>
    </row>
    <row r="27" spans="2:7" x14ac:dyDescent="0.2">
      <c r="B27" s="109">
        <v>1</v>
      </c>
      <c r="C27" s="112" t="s">
        <v>107</v>
      </c>
      <c r="D27" s="101" t="s">
        <v>108</v>
      </c>
      <c r="E27" s="115"/>
      <c r="F27" s="105" t="s">
        <v>131</v>
      </c>
      <c r="G27" s="106"/>
    </row>
    <row r="28" spans="2:7" ht="26.25" customHeight="1" x14ac:dyDescent="0.2">
      <c r="B28" s="110"/>
      <c r="C28" s="113"/>
      <c r="D28" s="101"/>
      <c r="E28" s="115"/>
      <c r="F28" s="107" t="s">
        <v>116</v>
      </c>
      <c r="G28" s="108"/>
    </row>
    <row r="29" spans="2:7" ht="26.25" customHeight="1" x14ac:dyDescent="0.2">
      <c r="B29" s="111"/>
      <c r="C29" s="114"/>
      <c r="D29" s="101"/>
      <c r="E29" s="115"/>
      <c r="F29" s="103" t="s">
        <v>117</v>
      </c>
      <c r="G29" s="104"/>
    </row>
    <row r="30" spans="2:7" x14ac:dyDescent="0.2">
      <c r="B30" s="109">
        <v>2</v>
      </c>
      <c r="C30" s="112" t="s">
        <v>109</v>
      </c>
      <c r="D30" s="101" t="s">
        <v>110</v>
      </c>
      <c r="E30" s="115"/>
      <c r="F30" s="105" t="s">
        <v>132</v>
      </c>
      <c r="G30" s="106"/>
    </row>
    <row r="31" spans="2:7" ht="26.25" customHeight="1" x14ac:dyDescent="0.2">
      <c r="B31" s="110"/>
      <c r="C31" s="113"/>
      <c r="D31" s="101"/>
      <c r="E31" s="115"/>
      <c r="F31" s="107" t="s">
        <v>118</v>
      </c>
      <c r="G31" s="108"/>
    </row>
    <row r="32" spans="2:7" ht="26.25" customHeight="1" x14ac:dyDescent="0.2">
      <c r="B32" s="111"/>
      <c r="C32" s="114"/>
      <c r="D32" s="101"/>
      <c r="E32" s="115"/>
      <c r="F32" s="103" t="s">
        <v>119</v>
      </c>
      <c r="G32" s="104"/>
    </row>
    <row r="33" spans="2:7" x14ac:dyDescent="0.2">
      <c r="B33" s="109">
        <v>3</v>
      </c>
      <c r="C33" s="112" t="s">
        <v>0</v>
      </c>
      <c r="D33" s="101" t="s">
        <v>112</v>
      </c>
      <c r="E33" s="115"/>
      <c r="F33" s="105" t="s">
        <v>133</v>
      </c>
      <c r="G33" s="106"/>
    </row>
    <row r="34" spans="2:7" x14ac:dyDescent="0.2">
      <c r="B34" s="110"/>
      <c r="C34" s="113"/>
      <c r="D34" s="101"/>
      <c r="E34" s="115"/>
      <c r="F34" s="107" t="s">
        <v>120</v>
      </c>
      <c r="G34" s="108"/>
    </row>
    <row r="35" spans="2:7" x14ac:dyDescent="0.2">
      <c r="B35" s="110"/>
      <c r="C35" s="113"/>
      <c r="D35" s="101"/>
      <c r="E35" s="115"/>
      <c r="F35" s="107" t="s">
        <v>121</v>
      </c>
      <c r="G35" s="108"/>
    </row>
    <row r="36" spans="2:7" x14ac:dyDescent="0.2">
      <c r="B36" s="110"/>
      <c r="C36" s="113"/>
      <c r="D36" s="101"/>
      <c r="E36" s="115"/>
      <c r="F36" s="107" t="s">
        <v>122</v>
      </c>
      <c r="G36" s="108"/>
    </row>
    <row r="37" spans="2:7" ht="26.25" customHeight="1" x14ac:dyDescent="0.2">
      <c r="B37" s="111"/>
      <c r="C37" s="114"/>
      <c r="D37" s="101"/>
      <c r="E37" s="115"/>
      <c r="F37" s="103" t="s">
        <v>123</v>
      </c>
      <c r="G37" s="104"/>
    </row>
    <row r="38" spans="2:7" x14ac:dyDescent="0.2">
      <c r="B38" s="109">
        <v>4</v>
      </c>
      <c r="C38" s="112" t="s">
        <v>111</v>
      </c>
      <c r="D38" s="101" t="s">
        <v>113</v>
      </c>
      <c r="E38" s="115"/>
      <c r="F38" s="105" t="s">
        <v>134</v>
      </c>
      <c r="G38" s="106"/>
    </row>
    <row r="39" spans="2:7" ht="26.25" customHeight="1" x14ac:dyDescent="0.2">
      <c r="B39" s="110"/>
      <c r="C39" s="113"/>
      <c r="D39" s="101"/>
      <c r="E39" s="115"/>
      <c r="F39" s="107" t="s">
        <v>124</v>
      </c>
      <c r="G39" s="108"/>
    </row>
    <row r="40" spans="2:7" ht="26.25" customHeight="1" x14ac:dyDescent="0.2">
      <c r="B40" s="110"/>
      <c r="C40" s="113"/>
      <c r="D40" s="101"/>
      <c r="E40" s="115"/>
      <c r="F40" s="107" t="s">
        <v>125</v>
      </c>
      <c r="G40" s="108"/>
    </row>
    <row r="41" spans="2:7" ht="26.25" customHeight="1" x14ac:dyDescent="0.2">
      <c r="B41" s="110"/>
      <c r="C41" s="113"/>
      <c r="D41" s="101"/>
      <c r="E41" s="115"/>
      <c r="F41" s="107" t="s">
        <v>126</v>
      </c>
      <c r="G41" s="108"/>
    </row>
    <row r="42" spans="2:7" ht="39.75" customHeight="1" x14ac:dyDescent="0.2">
      <c r="B42" s="111"/>
      <c r="C42" s="114"/>
      <c r="D42" s="101"/>
      <c r="E42" s="115"/>
      <c r="F42" s="103" t="s">
        <v>127</v>
      </c>
      <c r="G42" s="104"/>
    </row>
    <row r="43" spans="2:7" x14ac:dyDescent="0.2">
      <c r="B43" s="109">
        <v>5</v>
      </c>
      <c r="C43" s="112" t="s">
        <v>114</v>
      </c>
      <c r="D43" s="101" t="s">
        <v>115</v>
      </c>
      <c r="E43" s="115"/>
      <c r="F43" s="105" t="s">
        <v>135</v>
      </c>
      <c r="G43" s="106"/>
    </row>
    <row r="44" spans="2:7" x14ac:dyDescent="0.2">
      <c r="B44" s="110"/>
      <c r="C44" s="113"/>
      <c r="D44" s="101"/>
      <c r="E44" s="115"/>
      <c r="F44" s="107" t="s">
        <v>128</v>
      </c>
      <c r="G44" s="108"/>
    </row>
    <row r="45" spans="2:7" ht="26.25" customHeight="1" x14ac:dyDescent="0.2">
      <c r="B45" s="110"/>
      <c r="C45" s="113"/>
      <c r="D45" s="101"/>
      <c r="E45" s="115"/>
      <c r="F45" s="107" t="s">
        <v>129</v>
      </c>
      <c r="G45" s="108"/>
    </row>
    <row r="46" spans="2:7" ht="26.25" customHeight="1" x14ac:dyDescent="0.2">
      <c r="B46" s="111"/>
      <c r="C46" s="114"/>
      <c r="D46" s="101"/>
      <c r="E46" s="115"/>
      <c r="F46" s="103" t="s">
        <v>130</v>
      </c>
      <c r="G46" s="104"/>
    </row>
    <row r="48" spans="2:7" x14ac:dyDescent="0.2">
      <c r="B48" s="11" t="s">
        <v>138</v>
      </c>
    </row>
    <row r="49" spans="2:10" ht="24.75" customHeight="1" x14ac:dyDescent="0.2">
      <c r="B49" s="9" t="s">
        <v>46</v>
      </c>
      <c r="C49" s="15" t="s">
        <v>57</v>
      </c>
      <c r="D49" s="15" t="s">
        <v>57</v>
      </c>
      <c r="E49" s="16" t="s">
        <v>58</v>
      </c>
      <c r="F49" s="16" t="s">
        <v>58</v>
      </c>
      <c r="G49" s="16" t="s">
        <v>58</v>
      </c>
      <c r="I49" s="7" t="s">
        <v>50</v>
      </c>
      <c r="J49" s="7" t="s">
        <v>51</v>
      </c>
    </row>
    <row r="50" spans="2:10" ht="24.75" customHeight="1" x14ac:dyDescent="0.2">
      <c r="B50" s="9" t="s">
        <v>47</v>
      </c>
      <c r="C50" s="17" t="s">
        <v>0</v>
      </c>
      <c r="D50" s="15" t="s">
        <v>57</v>
      </c>
      <c r="E50" s="15" t="s">
        <v>57</v>
      </c>
      <c r="F50" s="16" t="s">
        <v>58</v>
      </c>
      <c r="G50" s="16" t="s">
        <v>58</v>
      </c>
      <c r="I50" s="7" t="s">
        <v>49</v>
      </c>
      <c r="J50" s="7" t="s">
        <v>52</v>
      </c>
    </row>
    <row r="51" spans="2:10" ht="24.75" customHeight="1" x14ac:dyDescent="0.2">
      <c r="B51" s="9" t="s">
        <v>48</v>
      </c>
      <c r="C51" s="18" t="s">
        <v>56</v>
      </c>
      <c r="D51" s="17" t="s">
        <v>0</v>
      </c>
      <c r="E51" s="15" t="s">
        <v>57</v>
      </c>
      <c r="F51" s="16" t="s">
        <v>58</v>
      </c>
      <c r="G51" s="16" t="s">
        <v>58</v>
      </c>
      <c r="I51" s="7" t="s">
        <v>48</v>
      </c>
      <c r="J51" s="7" t="s">
        <v>53</v>
      </c>
    </row>
    <row r="52" spans="2:10" ht="24.75" customHeight="1" x14ac:dyDescent="0.2">
      <c r="B52" s="9" t="s">
        <v>49</v>
      </c>
      <c r="C52" s="18" t="s">
        <v>56</v>
      </c>
      <c r="D52" s="18" t="s">
        <v>56</v>
      </c>
      <c r="E52" s="17" t="s">
        <v>0</v>
      </c>
      <c r="F52" s="15" t="s">
        <v>57</v>
      </c>
      <c r="G52" s="16" t="s">
        <v>58</v>
      </c>
      <c r="I52" s="7" t="s">
        <v>47</v>
      </c>
      <c r="J52" s="7" t="s">
        <v>54</v>
      </c>
    </row>
    <row r="53" spans="2:10" ht="24.75" customHeight="1" x14ac:dyDescent="0.2">
      <c r="B53" s="9" t="s">
        <v>50</v>
      </c>
      <c r="C53" s="18" t="s">
        <v>56</v>
      </c>
      <c r="D53" s="18" t="s">
        <v>56</v>
      </c>
      <c r="E53" s="17" t="s">
        <v>0</v>
      </c>
      <c r="F53" s="15" t="s">
        <v>57</v>
      </c>
      <c r="G53" s="16" t="s">
        <v>58</v>
      </c>
      <c r="I53" s="7" t="s">
        <v>46</v>
      </c>
      <c r="J53" s="7" t="s">
        <v>55</v>
      </c>
    </row>
    <row r="54" spans="2:10" ht="25.5" x14ac:dyDescent="0.2">
      <c r="B54" s="20" t="s">
        <v>59</v>
      </c>
      <c r="C54" s="9" t="s">
        <v>51</v>
      </c>
      <c r="D54" s="9" t="s">
        <v>52</v>
      </c>
      <c r="E54" s="9" t="s">
        <v>53</v>
      </c>
      <c r="F54" s="9" t="s">
        <v>54</v>
      </c>
      <c r="G54" s="9" t="s">
        <v>55</v>
      </c>
    </row>
    <row r="56" spans="2:10" x14ac:dyDescent="0.2">
      <c r="B56" s="6" t="s">
        <v>139</v>
      </c>
    </row>
    <row r="57" spans="2:10" ht="51" x14ac:dyDescent="0.2">
      <c r="B57" s="5" t="s">
        <v>13</v>
      </c>
      <c r="C57" s="5" t="s">
        <v>14</v>
      </c>
      <c r="D57" s="5" t="s">
        <v>15</v>
      </c>
      <c r="E57" s="5" t="s">
        <v>11</v>
      </c>
      <c r="F57" s="5" t="s">
        <v>12</v>
      </c>
      <c r="I57" s="37" t="s">
        <v>64</v>
      </c>
      <c r="J57" s="37" t="s">
        <v>71</v>
      </c>
    </row>
    <row r="58" spans="2:10" x14ac:dyDescent="0.2">
      <c r="B58" s="3" t="s">
        <v>16</v>
      </c>
      <c r="C58" s="3" t="s">
        <v>17</v>
      </c>
      <c r="D58" s="3" t="s">
        <v>17</v>
      </c>
      <c r="E58" s="4">
        <v>2</v>
      </c>
      <c r="F58" s="4">
        <v>2</v>
      </c>
      <c r="I58" s="7" t="s">
        <v>62</v>
      </c>
      <c r="J58" s="7" t="s">
        <v>5</v>
      </c>
    </row>
    <row r="59" spans="2:10" x14ac:dyDescent="0.2">
      <c r="B59" s="3" t="s">
        <v>16</v>
      </c>
      <c r="C59" s="3" t="s">
        <v>17</v>
      </c>
      <c r="D59" s="3" t="s">
        <v>10</v>
      </c>
      <c r="E59" s="4">
        <v>2</v>
      </c>
      <c r="F59" s="4">
        <v>1</v>
      </c>
      <c r="I59" s="7" t="s">
        <v>63</v>
      </c>
      <c r="J59" s="7" t="s">
        <v>6</v>
      </c>
    </row>
    <row r="60" spans="2:10" x14ac:dyDescent="0.2">
      <c r="B60" s="3" t="s">
        <v>16</v>
      </c>
      <c r="C60" s="3" t="s">
        <v>17</v>
      </c>
      <c r="D60" s="3" t="s">
        <v>18</v>
      </c>
      <c r="E60" s="4">
        <v>2</v>
      </c>
      <c r="F60" s="4">
        <v>0</v>
      </c>
    </row>
    <row r="61" spans="2:10" x14ac:dyDescent="0.2">
      <c r="B61" s="3" t="s">
        <v>16</v>
      </c>
      <c r="C61" s="3" t="s">
        <v>18</v>
      </c>
      <c r="D61" s="3" t="s">
        <v>17</v>
      </c>
      <c r="E61" s="4">
        <v>0</v>
      </c>
      <c r="F61" s="4">
        <v>2</v>
      </c>
      <c r="I61" s="6" t="s">
        <v>142</v>
      </c>
      <c r="J61" s="6" t="s">
        <v>143</v>
      </c>
    </row>
    <row r="62" spans="2:10" x14ac:dyDescent="0.2">
      <c r="B62" s="3" t="s">
        <v>0</v>
      </c>
      <c r="C62" s="3" t="s">
        <v>17</v>
      </c>
      <c r="D62" s="3" t="s">
        <v>17</v>
      </c>
      <c r="E62" s="4">
        <v>1</v>
      </c>
      <c r="F62" s="4">
        <v>1</v>
      </c>
      <c r="I62" t="s">
        <v>5</v>
      </c>
      <c r="J62" t="s">
        <v>144</v>
      </c>
    </row>
    <row r="63" spans="2:10" x14ac:dyDescent="0.2">
      <c r="B63" s="3" t="s">
        <v>0</v>
      </c>
      <c r="C63" s="3" t="s">
        <v>17</v>
      </c>
      <c r="D63" s="3" t="s">
        <v>10</v>
      </c>
      <c r="E63" s="4">
        <v>1</v>
      </c>
      <c r="F63" s="4">
        <v>0</v>
      </c>
      <c r="I63" t="s">
        <v>6</v>
      </c>
      <c r="J63" t="s">
        <v>145</v>
      </c>
    </row>
    <row r="64" spans="2:10" x14ac:dyDescent="0.2">
      <c r="B64" s="3" t="s">
        <v>0</v>
      </c>
      <c r="C64" s="3" t="s">
        <v>17</v>
      </c>
      <c r="D64" s="3" t="s">
        <v>18</v>
      </c>
      <c r="E64" s="4">
        <v>1</v>
      </c>
      <c r="F64" s="4">
        <v>0</v>
      </c>
      <c r="J64" t="s">
        <v>146</v>
      </c>
    </row>
    <row r="65" spans="2:10" x14ac:dyDescent="0.2">
      <c r="B65" s="3" t="s">
        <v>0</v>
      </c>
      <c r="C65" s="3" t="s">
        <v>18</v>
      </c>
      <c r="D65" s="3" t="s">
        <v>17</v>
      </c>
      <c r="E65" s="4">
        <v>0</v>
      </c>
      <c r="F65" s="4">
        <v>1</v>
      </c>
      <c r="J65" t="s">
        <v>147</v>
      </c>
    </row>
    <row r="66" spans="2:10" x14ac:dyDescent="0.2">
      <c r="B66" s="3" t="s">
        <v>19</v>
      </c>
      <c r="C66" s="3" t="s">
        <v>20</v>
      </c>
      <c r="D66" s="3" t="s">
        <v>20</v>
      </c>
      <c r="E66" s="4">
        <v>0</v>
      </c>
      <c r="F66" s="4">
        <v>0</v>
      </c>
    </row>
  </sheetData>
  <mergeCells count="60">
    <mergeCell ref="A1:B4"/>
    <mergeCell ref="C7:G7"/>
    <mergeCell ref="C8:G8"/>
    <mergeCell ref="C9:G9"/>
    <mergeCell ref="C10:G10"/>
    <mergeCell ref="C1:E4"/>
    <mergeCell ref="C11:G11"/>
    <mergeCell ref="D33:E37"/>
    <mergeCell ref="D38:E42"/>
    <mergeCell ref="D43:E46"/>
    <mergeCell ref="D18:E18"/>
    <mergeCell ref="C12:G12"/>
    <mergeCell ref="C13:G13"/>
    <mergeCell ref="C15:G15"/>
    <mergeCell ref="C14:G14"/>
    <mergeCell ref="F30:G30"/>
    <mergeCell ref="D30:E32"/>
    <mergeCell ref="F39:G39"/>
    <mergeCell ref="F40:G40"/>
    <mergeCell ref="F41:G41"/>
    <mergeCell ref="F42:G42"/>
    <mergeCell ref="F31:G31"/>
    <mergeCell ref="B43:B46"/>
    <mergeCell ref="B38:B42"/>
    <mergeCell ref="B33:B37"/>
    <mergeCell ref="B30:B32"/>
    <mergeCell ref="C30:C32"/>
    <mergeCell ref="C38:C42"/>
    <mergeCell ref="C33:C37"/>
    <mergeCell ref="C43:C46"/>
    <mergeCell ref="B27:B29"/>
    <mergeCell ref="C27:C29"/>
    <mergeCell ref="D26:E26"/>
    <mergeCell ref="F26:G26"/>
    <mergeCell ref="F27:G27"/>
    <mergeCell ref="F28:G28"/>
    <mergeCell ref="F29:G29"/>
    <mergeCell ref="D27:E29"/>
    <mergeCell ref="F32:G32"/>
    <mergeCell ref="F33:G33"/>
    <mergeCell ref="F34:G34"/>
    <mergeCell ref="F35:G35"/>
    <mergeCell ref="F46:G46"/>
    <mergeCell ref="F37:G37"/>
    <mergeCell ref="F38:G38"/>
    <mergeCell ref="F36:G36"/>
    <mergeCell ref="F43:G43"/>
    <mergeCell ref="F44:G44"/>
    <mergeCell ref="F45:G45"/>
    <mergeCell ref="D23:E23"/>
    <mergeCell ref="F19:G19"/>
    <mergeCell ref="F20:G20"/>
    <mergeCell ref="F21:G21"/>
    <mergeCell ref="F18:G18"/>
    <mergeCell ref="D19:E19"/>
    <mergeCell ref="D20:E20"/>
    <mergeCell ref="D21:E21"/>
    <mergeCell ref="D22:E22"/>
    <mergeCell ref="F22:G22"/>
    <mergeCell ref="F23:G23"/>
  </mergeCells>
  <pageMargins left="0.7" right="0.7" top="0.75" bottom="0.75" header="0.3" footer="0.3"/>
  <pageSetup scale="98" orientation="landscape" horizontalDpi="4294967294" verticalDpi="4294967294"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1. Mapa y plan de riesgos</vt:lpstr>
      <vt:lpstr>2. Anexos</vt:lpstr>
      <vt:lpstr>'1. Mapa y plan de riesgos'!Área_de_impresión</vt:lpstr>
      <vt:lpstr>'2. Anexos'!Área_de_impresión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bperez</dc:creator>
  <cp:lastModifiedBy>Sofy Lorena Arenas Vera</cp:lastModifiedBy>
  <cp:lastPrinted>2013-02-07T20:45:17Z</cp:lastPrinted>
  <dcterms:created xsi:type="dcterms:W3CDTF">2008-09-05T19:47:59Z</dcterms:created>
  <dcterms:modified xsi:type="dcterms:W3CDTF">2020-12-14T16:55:48Z</dcterms:modified>
</cp:coreProperties>
</file>