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oncayo\OneDrive - sdis.gov.co\DADE\SIG\PROCESOS\TECNOLOGÍAS DE LA INFORMACIÓN\RIESGOS\"/>
    </mc:Choice>
  </mc:AlternateContent>
  <bookViews>
    <workbookView xWindow="0" yWindow="0" windowWidth="28800" windowHeight="12135" tabRatio="766"/>
  </bookViews>
  <sheets>
    <sheet name="Riesgos de Seguridad Digital" sheetId="29" r:id="rId1"/>
    <sheet name="2. Anexos" sheetId="27" r:id="rId2"/>
  </sheets>
  <externalReferences>
    <externalReference r:id="rId3"/>
    <externalReference r:id="rId4"/>
  </externalReferences>
  <definedNames>
    <definedName name="_xlnm.Print_Area" localSheetId="1">'2. Anexos'!$A$1:$G$68</definedName>
    <definedName name="claseriesgo">#REF!</definedName>
    <definedName name="Eamenazas">#REF!</definedName>
    <definedName name="FI">#REF!,#REF!,#REF!,#REF!,#REF!,#REF!,#REF!,#REF!,#REF!,#REF!,#REF!,#REF!,#REF!,#REF!,#REF!,#REF!,#REF!,#REF!,#REF!,#REF!,#REF!,#REF!,#REF!,#REF!,#REF!,#REF!,#REF!,#REF!,#REF!,#REF!,#REF!,#REF!,#REF!</definedName>
    <definedName name="Fortalezas">#REF!</definedName>
    <definedName name="IDebilidades">#REF!</definedName>
    <definedName name="Ifortalezas">#REF!</definedName>
    <definedName name="Impacto">#REF!</definedName>
    <definedName name="NivelControl">'[1]MADUREZ CONTROL'!$B$22:$B$27</definedName>
    <definedName name="Pro">'[2]Valoración Riesgo Inherente'!$B$3:$B$6</definedName>
    <definedName name="Probabilidad">#REF!</definedName>
    <definedName name="Procesos">#REF!</definedName>
    <definedName name="Riesgos">#REF!</definedName>
    <definedName name="TipoControl">#REF!</definedName>
    <definedName name="Valores">#REF!</definedName>
    <definedName name="XXX">#REF!</definedName>
  </definedNames>
  <calcPr calcId="152511"/>
</workbook>
</file>

<file path=xl/sharedStrings.xml><?xml version="1.0" encoding="utf-8"?>
<sst xmlns="http://schemas.openxmlformats.org/spreadsheetml/2006/main" count="221" uniqueCount="146">
  <si>
    <t>Moderado</t>
  </si>
  <si>
    <t>Estratégico</t>
  </si>
  <si>
    <t>Operativo</t>
  </si>
  <si>
    <t>Financiero</t>
  </si>
  <si>
    <t>SI</t>
  </si>
  <si>
    <t>NO</t>
  </si>
  <si>
    <t>Tecnológico</t>
  </si>
  <si>
    <t>De cumplimiento</t>
  </si>
  <si>
    <t>Indirectamente</t>
  </si>
  <si>
    <t>N° de columnas en la matriz de riesgo que se desplaza en el eje de la probabilidad</t>
  </si>
  <si>
    <t>N° de columnas en la matriz de riesgo que se desplaza en el eje de impacto</t>
  </si>
  <si>
    <t>Solidez del conjunto de los controles</t>
  </si>
  <si>
    <t>Los controles ayudan a disminuir la probabilidad...</t>
  </si>
  <si>
    <t>Los controles ayudan a disminuir impacto…</t>
  </si>
  <si>
    <t>Fuerte</t>
  </si>
  <si>
    <t>Directamente</t>
  </si>
  <si>
    <t>No disminuye</t>
  </si>
  <si>
    <t>Débil</t>
  </si>
  <si>
    <t>N/A</t>
  </si>
  <si>
    <t>Circular y fecha de oficialización</t>
  </si>
  <si>
    <t>Proceso</t>
  </si>
  <si>
    <t>Objetivo del proceso</t>
  </si>
  <si>
    <t>Riesgo</t>
  </si>
  <si>
    <t>Consecuencias</t>
  </si>
  <si>
    <t>Tabla 1. Tipología de riesgos.</t>
  </si>
  <si>
    <t>Gerencial</t>
  </si>
  <si>
    <t>De seguridad digital</t>
  </si>
  <si>
    <t>Ambiental</t>
  </si>
  <si>
    <t>Eventos que afecten los objetivos estratégicos de la organización pública y por tanto impactan toda la entidad.</t>
  </si>
  <si>
    <t>Eventos que afecten los procesos gerenciales y/o la alta dirección.</t>
  </si>
  <si>
    <t>Eventos que afecten los procesos misionales de la entidad.</t>
  </si>
  <si>
    <t>Eventos que afecten los estados financieros y todas aquellas áreas involucradas con el proceso financiero como presupuesto, tesorería, contabilidad, cartera, central de cuentas, costos, etc.</t>
  </si>
  <si>
    <t>Eventos que afecten la totalidad o parte de la infraestructura tecnológica (hardware, software, redes, etc.) de una entidad.</t>
  </si>
  <si>
    <t>Eventos que afecten la situación jurídica o contractual de la organización debido a su incumplimiento o desacato a la normatividad legal y las obligaciones contractuales.</t>
  </si>
  <si>
    <t>Posibilidad de combinación de amenazas y vulnerabilidades en el entorno digital. Puede debilitar el logro de objetivos económicos y sociales, afectar la soberanía nacional, la integridad territorial, el orden constitucional y los intereses nacionales. Incluye aspectos relacionados con el ambiente físico, digital y las personas.</t>
  </si>
  <si>
    <t>De interrupción</t>
  </si>
  <si>
    <t>Eventos que interrumpen la continuidad de las actividades y procesos críticos, afectando la entrega de los productos y/o servicios a los grupos de valor y comprometiendo el cumplimiento de la misionalidad de la entidad.</t>
  </si>
  <si>
    <t>Posibilidad de que por forma natural o por acción humana se produzca daño en el medio ambiente.</t>
  </si>
  <si>
    <t>De seguridad y salud en el trabajo</t>
  </si>
  <si>
    <t>Probabilidad</t>
  </si>
  <si>
    <t>Impacto</t>
  </si>
  <si>
    <t>Riesgo Inherente</t>
  </si>
  <si>
    <t>Potencial de causar daño fisico o psicológico a una persona ejecutando la labor para la cual es contratada o bajo la subordinación de un jefe.</t>
  </si>
  <si>
    <t>5- Casi seguro</t>
  </si>
  <si>
    <t>4 - Probable</t>
  </si>
  <si>
    <t>3 - Posible</t>
  </si>
  <si>
    <t xml:space="preserve">2 - Improbable </t>
  </si>
  <si>
    <t>1 - Raro</t>
  </si>
  <si>
    <t>1 - Insignificante</t>
  </si>
  <si>
    <t>2 - Menor</t>
  </si>
  <si>
    <t>3 - Moderado</t>
  </si>
  <si>
    <t>4 - Mayor</t>
  </si>
  <si>
    <t>5 - Catastrófico</t>
  </si>
  <si>
    <t>Bajo</t>
  </si>
  <si>
    <t>Alto</t>
  </si>
  <si>
    <t>Extremo</t>
  </si>
  <si>
    <t>Probabilidad / 
                     Impacto</t>
  </si>
  <si>
    <t>Nivel</t>
  </si>
  <si>
    <t>Actividad de control</t>
  </si>
  <si>
    <t>Preventiva</t>
  </si>
  <si>
    <t>Detectiva</t>
  </si>
  <si>
    <t>Tipo de actividad de control</t>
  </si>
  <si>
    <t>Riesgo Residual</t>
  </si>
  <si>
    <t>Actividades a desarrollar</t>
  </si>
  <si>
    <t>Plan de tratamiento</t>
  </si>
  <si>
    <t>Responsable</t>
  </si>
  <si>
    <t>Nivel de avance</t>
  </si>
  <si>
    <t>Primer monitoreo</t>
  </si>
  <si>
    <t>Riesgo materializado</t>
  </si>
  <si>
    <t>Evidencias</t>
  </si>
  <si>
    <t>Segundo monitoreo</t>
  </si>
  <si>
    <t>Tercer monitoreo</t>
  </si>
  <si>
    <t>Cuarto monitoreo</t>
  </si>
  <si>
    <t xml:space="preserve">Riesgo materializado </t>
  </si>
  <si>
    <t>Fecha</t>
  </si>
  <si>
    <t>Fecha de inicio</t>
  </si>
  <si>
    <t>Fecha de terminación</t>
  </si>
  <si>
    <t>SECCIÓN A. Identificación y análisis</t>
  </si>
  <si>
    <t>SECCIÓN C. Monitoreo y revisión</t>
  </si>
  <si>
    <t>¿Debe establecer acciones para fortalecer las actividades de control?</t>
  </si>
  <si>
    <t>Meta</t>
  </si>
  <si>
    <t>Indicador o criterio de medición</t>
  </si>
  <si>
    <t>Tabla 2. Niveles de probabilidad</t>
  </si>
  <si>
    <t>NIVEL</t>
  </si>
  <si>
    <t>DESCRIPTOR</t>
  </si>
  <si>
    <t>DESCRIPCIÓN</t>
  </si>
  <si>
    <t>FRECUENCIA</t>
  </si>
  <si>
    <t>Raro</t>
  </si>
  <si>
    <t>Improbable</t>
  </si>
  <si>
    <t>El evento puede ocurrir en algún momento.</t>
  </si>
  <si>
    <t>Posible</t>
  </si>
  <si>
    <t>El evento podrá ocurrir en algún momento.</t>
  </si>
  <si>
    <t>Probable</t>
  </si>
  <si>
    <t>Es viable que el evento ocurra en la mayoría de las circunstancias.</t>
  </si>
  <si>
    <t>Casi Seguro</t>
  </si>
  <si>
    <t>Se espera que el evento ocurra en la mayoría de las circunstancias.</t>
  </si>
  <si>
    <t>Más de 1 vez al año.</t>
  </si>
  <si>
    <t>El evento puede ocurrir solo en circunstancias excepcionales.</t>
  </si>
  <si>
    <t>No se ha presentado en los últimos 5 años.</t>
  </si>
  <si>
    <t>Al menos 1 vez en los últimos 5 años.</t>
  </si>
  <si>
    <t>Al menos 1 vez en los últimos 2 años.</t>
  </si>
  <si>
    <t>Al menos 1 vez en el último año.</t>
  </si>
  <si>
    <t>Tabla 3. Niveles de impacto</t>
  </si>
  <si>
    <t>Insignificante</t>
  </si>
  <si>
    <t>Afectaciones en: Ejecución presupuestal, cobertura en la prestación de los ss (≤1%), pagos de indemnizaciones o sanciones. Afectación total de ≤ 0.5%.</t>
  </si>
  <si>
    <t>Menor</t>
  </si>
  <si>
    <t>Afectaciones en: Ejecución presupuestal, cobertura en la prestación de los ss (≤5%), pagos de indemnizaciones o sanciones. Afectación total de ≤ 1%</t>
  </si>
  <si>
    <t>Mayor</t>
  </si>
  <si>
    <t>Afectaciones en: Ejecución presupuestal, cobertura en la prestación de los ss (≥10%), pagos de indemnizaciones o sanciones. Afectación total de ≥ 5%</t>
  </si>
  <si>
    <t>Afectaciones en: Ejecución presupuestal, cobertura en la prestación de los ss, pagos de indemnizaciones o sanciones. Afectación total de ≥ 20%.</t>
  </si>
  <si>
    <t>Catastrófico</t>
  </si>
  <si>
    <t>Afectaciones en: Ejecución presupuestal, cobertura en la prestación de los ss, pagos de indemnizaciones o sanciones. Afectación total de ≥ 50%.</t>
  </si>
  <si>
    <t>*No se generan sanciones económicas o administrativas.</t>
  </si>
  <si>
    <t>*No se afecta la imagen institucional de forma significativa</t>
  </si>
  <si>
    <t>*Reclamaciones de usuarios que implican investigaciones disciplinarias internas.</t>
  </si>
  <si>
    <t>*Imagen institucional afectada localmente  por retrasos en la prestación de los servicios.</t>
  </si>
  <si>
    <t>*Inoportunidad en la información</t>
  </si>
  <si>
    <t>*Reclamaciones de usuarios.</t>
  </si>
  <si>
    <t>*Reprocesos o aumento de carga operativa.</t>
  </si>
  <si>
    <t>*Investigaciones penales, fiscales o disciplinarias.</t>
  </si>
  <si>
    <t>* Pérdida de información que se puede recuperar parcialmente.</t>
  </si>
  <si>
    <t>*Sanción por parte de un ente de control o regulador.</t>
  </si>
  <si>
    <t>*Incumplimiento de metas y objetivos institucionales</t>
  </si>
  <si>
    <t>*Imagen institucional afectada en el orden nacional  o regional por incumplimientos en la prestación de los servicios.</t>
  </si>
  <si>
    <t>*Intervención por parte de un ente de control.</t>
  </si>
  <si>
    <t>*Pérdida de información que no se puede recuperar.</t>
  </si>
  <si>
    <t>*Imagen institucional afectada en el orden nacional  o regional por hechos de corrupción comprobados.</t>
  </si>
  <si>
    <t>*No hay interrupción de operaciones.</t>
  </si>
  <si>
    <t>*Interrupción de operaciones por algunas horas.</t>
  </si>
  <si>
    <t>*Interrupción de operaciones por 1 día.</t>
  </si>
  <si>
    <t>*Interrupción de operaciones por mas de 2 días.</t>
  </si>
  <si>
    <t>*Interrupción de operaciones por mas de 5 días.</t>
  </si>
  <si>
    <t>CONSECUENCIAS (Cuantitativo)</t>
  </si>
  <si>
    <t>CONSECUENCIAS (Cualitativo)</t>
  </si>
  <si>
    <t>Tabla 4. Mapa de calor</t>
  </si>
  <si>
    <t>Tabla 5. Resultados de los posibles desplazamientos de la probabilidad y del impacto de los riesgos.</t>
  </si>
  <si>
    <t>SECCIÓN B. Valoración y tratamiento</t>
  </si>
  <si>
    <t>Vulnerabilidades</t>
  </si>
  <si>
    <t>Amenazas</t>
  </si>
  <si>
    <t>Activo de Información</t>
  </si>
  <si>
    <t>PROCESO GESTIÓN DEL SISTEMA INTEGRADO - SIG
FORMATO MAPA DE RIESGOS DE SEGURIDAD DIGITAL</t>
  </si>
  <si>
    <t>Código: FOR-GS-0</t>
  </si>
  <si>
    <t>Versión: 0</t>
  </si>
  <si>
    <t>Fecha: Memo I2019047696 - 14/11/2019</t>
  </si>
  <si>
    <t>Página: 1 de 2</t>
  </si>
  <si>
    <t>Código: FOR-GS-015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</si>
</sst>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9" fontId="4" fillId="0" borderId="0" applyFont="0" applyFill="0" applyBorder="0" applyAlignment="0" applyProtection="0"/>
  </cellStyleXfs>
  <cellXfs count="97">
    <xf numFmtId="0" fontId="0" fillId="0" borderId="0" xfId="0"/>
    <xf numFmtId="0" fontId="4" fillId="0" borderId="2" xfId="0" applyFont="1" applyBorder="1"/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5" fillId="2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" xfId="0" applyBorder="1"/>
    <xf numFmtId="0" fontId="4" fillId="2" borderId="2" xfId="0" applyFont="1" applyFill="1" applyBorder="1" applyAlignment="1" applyProtection="1">
      <alignment vertical="center" wrapText="1"/>
      <protection locked="0"/>
    </xf>
    <xf numFmtId="17" fontId="0" fillId="0" borderId="2" xfId="0" applyNumberFormat="1" applyBorder="1" applyAlignment="1">
      <alignment horizontal="center" vertical="center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8" borderId="0" xfId="0" applyFill="1" applyAlignment="1">
      <alignment wrapText="1"/>
    </xf>
    <xf numFmtId="0" fontId="4" fillId="8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8" borderId="0" xfId="0" applyFill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2" borderId="2" xfId="0" applyFont="1" applyFill="1" applyBorder="1" applyAlignment="1">
      <alignment horizontal="left" vertical="center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0" fontId="4" fillId="10" borderId="7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9" borderId="5" xfId="0" applyFont="1" applyFill="1" applyBorder="1" applyAlignment="1" applyProtection="1">
      <alignment horizontal="center" vertical="center"/>
      <protection locked="0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4" fillId="9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8" borderId="13" xfId="0" applyFill="1" applyBorder="1" applyAlignment="1">
      <alignment horizontal="left" vertical="center" wrapText="1"/>
    </xf>
    <xf numFmtId="0" fontId="0" fillId="8" borderId="14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</cellXfs>
  <cellStyles count="7">
    <cellStyle name="Hipervínculo 2" xfId="3"/>
    <cellStyle name="Normal" xfId="0" builtinId="0"/>
    <cellStyle name="Normal 2" xfId="1"/>
    <cellStyle name="Normal 2 2 6 2 2" xfId="5"/>
    <cellStyle name="Normal 3" xfId="2"/>
    <cellStyle name="Normal 3 2" xfId="4"/>
    <cellStyle name="Porcentaj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95250</xdr:rowOff>
    </xdr:from>
    <xdr:to>
      <xdr:col>1</xdr:col>
      <xdr:colOff>1285875</xdr:colOff>
      <xdr:row>3</xdr:row>
      <xdr:rowOff>200025</xdr:rowOff>
    </xdr:to>
    <xdr:pic>
      <xdr:nvPicPr>
        <xdr:cNvPr id="2" name="Picture 1" descr="escudo-alc">
          <a:extLst>
            <a:ext uri="{FF2B5EF4-FFF2-40B4-BE49-F238E27FC236}">
              <a16:creationId xmlns:a16="http://schemas.microsoft.com/office/drawing/2014/main" xmlns="" id="{C17CE820-7FC0-48B6-941D-569784FE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95250"/>
          <a:ext cx="1752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63211</xdr:colOff>
      <xdr:row>0</xdr:row>
      <xdr:rowOff>131619</xdr:rowOff>
    </xdr:from>
    <xdr:to>
      <xdr:col>1</xdr:col>
      <xdr:colOff>1232188</xdr:colOff>
      <xdr:row>3</xdr:row>
      <xdr:rowOff>141144</xdr:rowOff>
    </xdr:to>
    <xdr:pic>
      <xdr:nvPicPr>
        <xdr:cNvPr id="2" name="Picture 1" descr="escudo-alc">
          <a:extLst>
            <a:ext uri="{FF2B5EF4-FFF2-40B4-BE49-F238E27FC236}">
              <a16:creationId xmlns:a16="http://schemas.microsoft.com/office/drawing/2014/main" xmlns="" id="{06BC464A-2E65-4FA7-9572-6FB6E2D1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36" y="131619"/>
          <a:ext cx="1168977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0-Jaime/Inter%20Rapidisimo/Guias/00%20Guia%20de%20Auditoria_Res%202702_PDN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0-Trabajos/77-Mincomercio/Trabajos/SAR-9/SAR-9-3.%20Ejecuci&#243;n/ENT-1%20MCIT/1-Instrumentos%20de%20Diagn&#243;stico/4-Riesgos/Mapa%20de%20Riesgos%20del%20Proceso-MC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MADUREZ CONTROL"/>
      <sheetName val="CAPITAL SOCIAL"/>
      <sheetName val="REQUISITOS DE TIPO PATRIMONIAL"/>
      <sheetName val="PLAN DE NEG Y EST FACT"/>
      <sheetName val="SIST MITIGACIÓN RIESGOS"/>
    </sheetNames>
    <sheetDataSet>
      <sheetData sheetId="0"/>
      <sheetData sheetId="1">
        <row r="22">
          <cell r="B22" t="str">
            <v>0 No existente</v>
          </cell>
        </row>
        <row r="23">
          <cell r="B23" t="str">
            <v>1 Inicial</v>
          </cell>
        </row>
        <row r="24">
          <cell r="B24" t="str">
            <v>2 Repetible</v>
          </cell>
        </row>
        <row r="25">
          <cell r="B25" t="str">
            <v xml:space="preserve">3 Definido  </v>
          </cell>
        </row>
        <row r="26">
          <cell r="B26" t="str">
            <v>4 Administrado</v>
          </cell>
        </row>
        <row r="27">
          <cell r="B27" t="str">
            <v xml:space="preserve">5 Optimizado 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 Riesgo Inherente"/>
      <sheetName val="Diccionario de Riesgos"/>
      <sheetName val="Causas de Riesgos"/>
      <sheetName val="Tratamiento"/>
      <sheetName val="Procesos-Riesgo"/>
      <sheetName val="Mapa de Riesgos General"/>
      <sheetName val="Hoja1"/>
    </sheetNames>
    <sheetDataSet>
      <sheetData sheetId="0">
        <row r="3">
          <cell r="B3">
            <v>0</v>
          </cell>
        </row>
        <row r="4">
          <cell r="B4">
            <v>1</v>
          </cell>
        </row>
        <row r="5">
          <cell r="B5">
            <v>2</v>
          </cell>
        </row>
        <row r="6">
          <cell r="B6">
            <v>3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zoomScaleNormal="100" workbookViewId="0">
      <selection sqref="A1:B4"/>
    </sheetView>
  </sheetViews>
  <sheetFormatPr baseColWidth="10" defaultRowHeight="12.75" x14ac:dyDescent="0.2"/>
  <cols>
    <col min="1" max="1" width="15.28515625" customWidth="1"/>
    <col min="2" max="2" width="33.7109375" customWidth="1"/>
    <col min="3" max="3" width="13.5703125" customWidth="1"/>
    <col min="4" max="4" width="34.42578125" customWidth="1"/>
    <col min="5" max="5" width="34.28515625" style="24" customWidth="1"/>
    <col min="6" max="6" width="27.42578125" style="24" customWidth="1"/>
    <col min="7" max="7" width="28.140625" style="24" customWidth="1"/>
    <col min="8" max="8" width="30.5703125" style="24" customWidth="1"/>
    <col min="9" max="9" width="12.7109375" customWidth="1"/>
    <col min="10" max="10" width="14.7109375" customWidth="1"/>
    <col min="12" max="12" width="45" style="24" customWidth="1"/>
    <col min="15" max="15" width="12.42578125" customWidth="1"/>
    <col min="16" max="16" width="13.28515625" customWidth="1"/>
    <col min="18" max="18" width="34.85546875" style="24" customWidth="1"/>
    <col min="19" max="19" width="14.42578125" style="33" customWidth="1"/>
    <col min="20" max="20" width="34.28515625" customWidth="1"/>
    <col min="21" max="21" width="34.42578125" customWidth="1"/>
    <col min="23" max="23" width="13" customWidth="1"/>
    <col min="27" max="27" width="11.85546875" customWidth="1"/>
    <col min="31" max="31" width="12" customWidth="1"/>
    <col min="35" max="35" width="12.7109375" customWidth="1"/>
    <col min="38" max="38" width="11" customWidth="1"/>
    <col min="39" max="39" width="12.5703125" customWidth="1"/>
  </cols>
  <sheetData>
    <row r="1" spans="1:46" s="20" customFormat="1" ht="18.75" customHeight="1" x14ac:dyDescent="0.2">
      <c r="A1" s="59"/>
      <c r="B1" s="59"/>
      <c r="C1" s="64" t="s">
        <v>140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6"/>
      <c r="AL1" s="60" t="s">
        <v>145</v>
      </c>
      <c r="AM1" s="61"/>
      <c r="AP1" s="21"/>
      <c r="AQ1" s="21"/>
      <c r="AR1" s="21"/>
      <c r="AS1" s="21"/>
      <c r="AT1" s="21"/>
    </row>
    <row r="2" spans="1:46" s="20" customFormat="1" ht="18.75" customHeight="1" x14ac:dyDescent="0.2">
      <c r="A2" s="59"/>
      <c r="B2" s="59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60" t="s">
        <v>142</v>
      </c>
      <c r="AM2" s="61"/>
      <c r="AP2" s="21"/>
      <c r="AQ2" s="21"/>
      <c r="AR2" s="21"/>
      <c r="AS2" s="21"/>
      <c r="AT2" s="21"/>
    </row>
    <row r="3" spans="1:46" s="20" customFormat="1" ht="24.75" customHeight="1" x14ac:dyDescent="0.2">
      <c r="A3" s="59"/>
      <c r="B3" s="59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6"/>
      <c r="AL3" s="62" t="s">
        <v>143</v>
      </c>
      <c r="AM3" s="63"/>
      <c r="AP3" s="21"/>
      <c r="AQ3" s="21"/>
      <c r="AR3" s="21"/>
      <c r="AS3" s="21"/>
      <c r="AT3" s="21"/>
    </row>
    <row r="4" spans="1:46" s="20" customFormat="1" ht="19.5" customHeight="1" x14ac:dyDescent="0.2">
      <c r="A4" s="59"/>
      <c r="B4" s="59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/>
      <c r="AL4" s="60" t="s">
        <v>144</v>
      </c>
      <c r="AM4" s="61"/>
      <c r="AP4" s="21"/>
      <c r="AQ4" s="21"/>
      <c r="AR4" s="21"/>
      <c r="AS4" s="21"/>
      <c r="AT4" s="21"/>
    </row>
    <row r="5" spans="1:46" s="20" customFormat="1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P5" s="21"/>
      <c r="AQ5" s="21"/>
      <c r="AR5" s="21"/>
      <c r="AS5" s="21"/>
      <c r="AT5" s="21"/>
    </row>
    <row r="6" spans="1:46" s="20" customFormat="1" x14ac:dyDescent="0.2">
      <c r="A6" s="50" t="s">
        <v>77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2" t="s">
        <v>136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55" t="s">
        <v>78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7"/>
    </row>
    <row r="7" spans="1:46" s="32" customFormat="1" ht="12.75" customHeight="1" x14ac:dyDescent="0.2">
      <c r="A7" s="58" t="s">
        <v>20</v>
      </c>
      <c r="B7" s="58" t="s">
        <v>21</v>
      </c>
      <c r="C7" s="58" t="s">
        <v>19</v>
      </c>
      <c r="D7" s="45" t="s">
        <v>139</v>
      </c>
      <c r="E7" s="45" t="s">
        <v>138</v>
      </c>
      <c r="F7" s="45" t="s">
        <v>137</v>
      </c>
      <c r="G7" s="45" t="s">
        <v>22</v>
      </c>
      <c r="H7" s="45" t="s">
        <v>23</v>
      </c>
      <c r="I7" s="44" t="s">
        <v>41</v>
      </c>
      <c r="J7" s="44"/>
      <c r="K7" s="44"/>
      <c r="L7" s="46" t="s">
        <v>58</v>
      </c>
      <c r="M7" s="46" t="s">
        <v>61</v>
      </c>
      <c r="N7" s="47" t="s">
        <v>79</v>
      </c>
      <c r="O7" s="44" t="s">
        <v>62</v>
      </c>
      <c r="P7" s="44"/>
      <c r="Q7" s="44"/>
      <c r="R7" s="44" t="s">
        <v>64</v>
      </c>
      <c r="S7" s="44"/>
      <c r="T7" s="44"/>
      <c r="U7" s="44"/>
      <c r="V7" s="44"/>
      <c r="W7" s="44"/>
      <c r="X7" s="44" t="s">
        <v>67</v>
      </c>
      <c r="Y7" s="44"/>
      <c r="Z7" s="44"/>
      <c r="AA7" s="44"/>
      <c r="AB7" s="44" t="s">
        <v>70</v>
      </c>
      <c r="AC7" s="44"/>
      <c r="AD7" s="44"/>
      <c r="AE7" s="44"/>
      <c r="AF7" s="44" t="s">
        <v>71</v>
      </c>
      <c r="AG7" s="44"/>
      <c r="AH7" s="44"/>
      <c r="AI7" s="44"/>
      <c r="AJ7" s="44" t="s">
        <v>72</v>
      </c>
      <c r="AK7" s="44"/>
      <c r="AL7" s="44"/>
      <c r="AM7" s="44"/>
    </row>
    <row r="8" spans="1:46" s="31" customFormat="1" ht="90.75" customHeight="1" x14ac:dyDescent="0.2">
      <c r="A8" s="58"/>
      <c r="B8" s="58"/>
      <c r="C8" s="58"/>
      <c r="D8" s="46"/>
      <c r="E8" s="46"/>
      <c r="F8" s="46"/>
      <c r="G8" s="46"/>
      <c r="H8" s="46"/>
      <c r="I8" s="42" t="s">
        <v>39</v>
      </c>
      <c r="J8" s="42" t="s">
        <v>40</v>
      </c>
      <c r="K8" s="43" t="s">
        <v>57</v>
      </c>
      <c r="L8" s="46"/>
      <c r="M8" s="46"/>
      <c r="N8" s="47"/>
      <c r="O8" s="42" t="s">
        <v>39</v>
      </c>
      <c r="P8" s="42" t="s">
        <v>40</v>
      </c>
      <c r="Q8" s="43" t="s">
        <v>57</v>
      </c>
      <c r="R8" s="43" t="s">
        <v>63</v>
      </c>
      <c r="S8" s="42" t="s">
        <v>65</v>
      </c>
      <c r="T8" s="42" t="s">
        <v>81</v>
      </c>
      <c r="U8" s="42" t="s">
        <v>80</v>
      </c>
      <c r="V8" s="42" t="s">
        <v>75</v>
      </c>
      <c r="W8" s="42" t="s">
        <v>76</v>
      </c>
      <c r="X8" s="43" t="s">
        <v>74</v>
      </c>
      <c r="Y8" s="43" t="s">
        <v>66</v>
      </c>
      <c r="Z8" s="43" t="s">
        <v>69</v>
      </c>
      <c r="AA8" s="43" t="s">
        <v>68</v>
      </c>
      <c r="AB8" s="43" t="s">
        <v>74</v>
      </c>
      <c r="AC8" s="43" t="s">
        <v>66</v>
      </c>
      <c r="AD8" s="43" t="s">
        <v>69</v>
      </c>
      <c r="AE8" s="43" t="s">
        <v>68</v>
      </c>
      <c r="AF8" s="43" t="s">
        <v>74</v>
      </c>
      <c r="AG8" s="43" t="s">
        <v>66</v>
      </c>
      <c r="AH8" s="43" t="s">
        <v>69</v>
      </c>
      <c r="AI8" s="43" t="s">
        <v>68</v>
      </c>
      <c r="AJ8" s="43" t="s">
        <v>74</v>
      </c>
      <c r="AK8" s="43" t="s">
        <v>66</v>
      </c>
      <c r="AL8" s="43" t="s">
        <v>69</v>
      </c>
      <c r="AM8" s="43" t="s">
        <v>68</v>
      </c>
    </row>
    <row r="9" spans="1:46" ht="25.5" customHeight="1" x14ac:dyDescent="0.2">
      <c r="A9" s="35"/>
      <c r="B9" s="35"/>
      <c r="C9" s="28"/>
      <c r="D9" s="19"/>
      <c r="E9" s="35"/>
      <c r="F9" s="35"/>
      <c r="G9" s="35"/>
      <c r="H9" s="35"/>
      <c r="I9" s="29"/>
      <c r="J9" s="29"/>
      <c r="K9" s="19"/>
      <c r="L9" s="34"/>
      <c r="M9" s="19"/>
      <c r="N9" s="19"/>
      <c r="O9" s="29"/>
      <c r="P9" s="29"/>
      <c r="Q9" s="19"/>
      <c r="R9" s="38"/>
      <c r="S9" s="39"/>
      <c r="T9" s="37"/>
      <c r="U9" s="37"/>
      <c r="V9" s="30"/>
      <c r="W9" s="30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1:46" x14ac:dyDescent="0.2">
      <c r="E10" s="27"/>
      <c r="L10" s="33"/>
      <c r="M10" s="25"/>
      <c r="N10" s="25"/>
      <c r="O10" s="25"/>
      <c r="P10" s="25"/>
      <c r="Q10" s="25"/>
      <c r="R10" s="26"/>
      <c r="S10" s="36"/>
    </row>
    <row r="12" spans="1:46" x14ac:dyDescent="0.2">
      <c r="L12" s="40"/>
    </row>
  </sheetData>
  <mergeCells count="28">
    <mergeCell ref="A1:B4"/>
    <mergeCell ref="AL1:AM1"/>
    <mergeCell ref="AL2:AM2"/>
    <mergeCell ref="AL3:AM3"/>
    <mergeCell ref="AL4:AM4"/>
    <mergeCell ref="C1:AK4"/>
    <mergeCell ref="A5:AM5"/>
    <mergeCell ref="A6:K6"/>
    <mergeCell ref="L6:W6"/>
    <mergeCell ref="X6:AM6"/>
    <mergeCell ref="A7:A8"/>
    <mergeCell ref="B7:B8"/>
    <mergeCell ref="C7:C8"/>
    <mergeCell ref="F7:F8"/>
    <mergeCell ref="G7:G8"/>
    <mergeCell ref="AJ7:AM7"/>
    <mergeCell ref="H7:H8"/>
    <mergeCell ref="I7:K7"/>
    <mergeCell ref="L7:L8"/>
    <mergeCell ref="M7:M8"/>
    <mergeCell ref="AF7:AI7"/>
    <mergeCell ref="X7:AA7"/>
    <mergeCell ref="AB7:AE7"/>
    <mergeCell ref="E7:E8"/>
    <mergeCell ref="D7:D8"/>
    <mergeCell ref="N7:N8"/>
    <mergeCell ref="O7:Q7"/>
    <mergeCell ref="R7:W7"/>
  </mergeCells>
  <dataValidations count="27">
    <dataValidation allowBlank="1" showInputMessage="1" showErrorMessage="1" prompt="Registre el evento identificado en caso de que la amenaza aproveche la vulnerabilidad en el activo de información" sqref="G7:G8"/>
    <dataValidation allowBlank="1" showInputMessage="1" showErrorMessage="1" prompt="Registre los efectos o situaciones resultantes de la materialización del riesgo que impactan en el proceso, la entidad, sus grupos de valor y demás partes interesadas." sqref="H7:H8"/>
    <dataValidation allowBlank="1" showInputMessage="1" showErrorMessage="1" prompt="Registre el nombre del proceso al cual está asociado el riesgo." sqref="A7"/>
    <dataValidation allowBlank="1" showInputMessage="1" showErrorMessage="1" prompt="Registre la circular y fecha de creación o actualización del riesgo." sqref="C7:C8"/>
    <dataValidation allowBlank="1" showInputMessage="1" showErrorMessage="1" prompt="Registre el objetivo del proceso conforme a lo definido en su caracterización." sqref="B7:B8"/>
    <dataValidation allowBlank="1" showInputMessage="1" showErrorMessage="1" prompt="Registre la(s) vulnerabiliad(es) asociada(s) a la amenaza identificada que son propias del activo de información" sqref="F7:F8"/>
    <dataValidation allowBlank="1" showInputMessage="1" showErrorMessage="1" prompt="Seleccione de la lista desplegable la probabilidad estimada teniendo en cuenta que se está considerando el número de veces que el riesgo se ha presentado en un determinado tiempo o puede presentarse. Ver hoja anexos tabla 2." sqref="I8"/>
    <dataValidation allowBlank="1" showInputMessage="1" showErrorMessage="1" prompt="Seleccione de la lista desplegable el impacto estimado teniendo en cuenta que se refiere a la magnitud de los efectos en caso de materializarse el riesgo. Ver hoja anexos tabla 3." sqref="J8"/>
    <dataValidation allowBlank="1" showInputMessage="1" showErrorMessage="1" prompt="Registre la evaluación del riesgo tomando el resultado obtenido de la intersección entre probabilidad e impacto en la Tabla 4 (ver hoja anexos)." sqref="K8"/>
    <dataValidation allowBlank="1" showInputMessage="1" showErrorMessage="1" prompt="Registre por cada causa identificada la actividad de control existente, la cual debe incluir las seis (6) variables definidas en el Lineamiento Administración de riesgos." sqref="L7"/>
    <dataValidation allowBlank="1" showInputMessage="1" showErrorMessage="1" prompt="Seleccione de la lista desplegable la naturaleza de la actividad de control." sqref="M7"/>
    <dataValidation allowBlank="1" showInputMessage="1" showErrorMessage="1" prompt="Seleccione de la lista desplegable la probabilidad obtenida por su desplazamiento ante la solidez del conjunto de controles (Evaluación de las actividades de control). Ver la Tabla 5 en la hoja anexos." sqref="O8"/>
    <dataValidation allowBlank="1" showInputMessage="1" showErrorMessage="1" prompt="Para diligenciar este campo realice la evaluación de la actividad de control aplicando el formato Evaluación del diseño y ejecución de actividades de control (FOR-GS-005). Una vez evaluada, seleccione en este campo SI o NO, conforme al resultado." sqref="N7:N8"/>
    <dataValidation allowBlank="1" showInputMessage="1" showErrorMessage="1" prompt="Seleccione de la lista desplegable el impacto obtenido por su desplazamiento ante la solidez del conjunto de controles (Evaluación de las actividades de control). Ver la Tabla 5 en la hoja anexos." sqref="P8"/>
    <dataValidation allowBlank="1" showInputMessage="1" showErrorMessage="1" prompt="Registre la evaluación final del riesgo tomando el resultado obtenido de la intersección entre probabilidad e impacto en la Tabla 4 (ver hoja anexos)." sqref="Q8"/>
    <dataValidation allowBlank="1" showInputMessage="1" showErrorMessage="1" prompt="Registre las actividades de control y/o las acciones para fortalecer el control, a partir de las cuales se realizará el monitoreo y revisión del riesgo." sqref="R8"/>
    <dataValidation allowBlank="1" showInputMessage="1" showErrorMessage="1" prompt="Registre el cargo o rol del responsable de ejecutar la actividad._x000a_Nota: en cualquier caso, el responsable de coordinar y asegurar el cumplimiento es el líder del proceso." sqref="S8"/>
    <dataValidation allowBlank="1" showInputMessage="1" showErrorMessage="1" prompt="Registre el resultado que se pretende alcanzar, considerando el indicador o criterio de medición definido." sqref="U8"/>
    <dataValidation allowBlank="1" showInputMessage="1" showErrorMessage="1" prompt="Registre la fecha de terminación de la actividad a desarrollar, en el formato DD/MM/AAAA." sqref="W8"/>
    <dataValidation allowBlank="1" showInputMessage="1" showErrorMessage="1" prompt="Relacione las evidencias que soportan el avance en el cumplimiento de la actividad definida." sqref="Z8 AH8 AD8 AL8"/>
    <dataValidation allowBlank="1" showInputMessage="1" showErrorMessage="1" prompt="Seleccione de la lista desplegable si durante el periodo se ha materializado el riesgo. En caso de materialización se debe diligenciar y remitir el Formato Plan de restablecimiento (FOR-GS-006)." sqref="AA8 AI8 AE8 AM8"/>
    <dataValidation allowBlank="1" showInputMessage="1" showErrorMessage="1" prompt="Registre la fecha de realización del monitoreo, DD/MM/AAA." sqref="X8 AB8 AF8 AJ8"/>
    <dataValidation allowBlank="1" showInputMessage="1" showErrorMessage="1" prompt="Registre el nivel de avance en el cumplimiento de la actividad. Corresponde al resultado en términos porcentuales del indicador definido." sqref="Y8 AC8 AG8 AK8"/>
    <dataValidation allowBlank="1" showInputMessage="1" showErrorMessage="1" prompt="Registre la fecha de inicio de la actividad a desarrollar, en el formato DD/MM/AAAA." sqref="V8"/>
    <dataValidation allowBlank="1" showInputMessage="1" showErrorMessage="1" prompt="Registre la formula del indicador o el criterio de medición con el cual se calculará el avance porcentual en el cumplimiento de la actividad, en cada periodo de monitoreo." sqref="T8"/>
    <dataValidation allowBlank="1" showInputMessage="1" showErrorMessage="1" prompt="Registre el activo de información al cual se le van a evaluar los riesgos de seguridad de la información_x000a_" sqref="D7:D8"/>
    <dataValidation allowBlank="1" showInputMessage="1" showErrorMessage="1" prompt="Registre la amenaza a la que el activo de información podría estar expuesto" sqref="E7:E8"/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'2. Anexos'!$I$50:$I$54</xm:f>
          </x14:formula1>
          <xm:sqref>I9 O9</xm:sqref>
        </x14:dataValidation>
        <x14:dataValidation type="list" allowBlank="1" showInputMessage="1" showErrorMessage="1">
          <x14:formula1>
            <xm:f>'2. Anexos'!$J$50:$J$54</xm:f>
          </x14:formula1>
          <xm:sqref>J9 P9</xm:sqref>
        </x14:dataValidation>
        <x14:dataValidation type="list" allowBlank="1" showInputMessage="1" showErrorMessage="1">
          <x14:formula1>
            <xm:f>'2. Anexos'!$I$59:$I$60</xm:f>
          </x14:formula1>
          <xm:sqref>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zoomScale="90" zoomScaleNormal="100" zoomScaleSheetLayoutView="90" workbookViewId="0">
      <selection activeCell="C1" sqref="C1:F4"/>
    </sheetView>
  </sheetViews>
  <sheetFormatPr baseColWidth="10" defaultRowHeight="12.75" x14ac:dyDescent="0.2"/>
  <cols>
    <col min="1" max="1" width="1.85546875" customWidth="1"/>
    <col min="2" max="5" width="20.85546875" customWidth="1"/>
    <col min="6" max="6" width="15.140625" customWidth="1"/>
    <col min="7" max="7" width="26.28515625" customWidth="1"/>
    <col min="8" max="8" width="5.7109375" customWidth="1"/>
    <col min="9" max="9" width="13.85546875" customWidth="1"/>
    <col min="10" max="10" width="11.140625" customWidth="1"/>
    <col min="11" max="11" width="11.42578125" customWidth="1"/>
  </cols>
  <sheetData>
    <row r="1" spans="1:10" ht="24.75" customHeight="1" x14ac:dyDescent="0.2">
      <c r="A1" s="71"/>
      <c r="B1" s="71"/>
      <c r="C1" s="73" t="s">
        <v>140</v>
      </c>
      <c r="D1" s="74"/>
      <c r="E1" s="74"/>
      <c r="F1" s="75"/>
      <c r="G1" s="41" t="s">
        <v>141</v>
      </c>
      <c r="I1" s="15"/>
      <c r="J1" s="15"/>
    </row>
    <row r="2" spans="1:10" ht="24.75" customHeight="1" x14ac:dyDescent="0.2">
      <c r="A2" s="71"/>
      <c r="B2" s="71"/>
      <c r="C2" s="76"/>
      <c r="D2" s="77"/>
      <c r="E2" s="77"/>
      <c r="F2" s="78"/>
      <c r="G2" s="41" t="s">
        <v>142</v>
      </c>
      <c r="I2" s="15"/>
      <c r="J2" s="15"/>
    </row>
    <row r="3" spans="1:10" ht="24.75" customHeight="1" x14ac:dyDescent="0.2">
      <c r="A3" s="71"/>
      <c r="B3" s="71"/>
      <c r="C3" s="76"/>
      <c r="D3" s="77"/>
      <c r="E3" s="77"/>
      <c r="F3" s="78"/>
      <c r="G3" s="22" t="s">
        <v>143</v>
      </c>
      <c r="I3" s="15"/>
      <c r="J3" s="15"/>
    </row>
    <row r="4" spans="1:10" ht="24.75" customHeight="1" x14ac:dyDescent="0.2">
      <c r="A4" s="71"/>
      <c r="B4" s="71"/>
      <c r="C4" s="79"/>
      <c r="D4" s="80"/>
      <c r="E4" s="80"/>
      <c r="F4" s="81"/>
      <c r="G4" s="41" t="s">
        <v>144</v>
      </c>
      <c r="I4" s="16"/>
      <c r="J4" s="16"/>
    </row>
    <row r="5" spans="1:10" x14ac:dyDescent="0.2">
      <c r="I5" s="15"/>
      <c r="J5" s="15"/>
    </row>
    <row r="6" spans="1:10" x14ac:dyDescent="0.2">
      <c r="B6" s="4" t="s">
        <v>24</v>
      </c>
    </row>
    <row r="7" spans="1:10" x14ac:dyDescent="0.2">
      <c r="B7" s="6" t="s">
        <v>1</v>
      </c>
      <c r="C7" s="70" t="s">
        <v>28</v>
      </c>
      <c r="D7" s="70"/>
      <c r="E7" s="70"/>
      <c r="F7" s="70"/>
      <c r="G7" s="70"/>
    </row>
    <row r="8" spans="1:10" x14ac:dyDescent="0.2">
      <c r="B8" s="7" t="s">
        <v>25</v>
      </c>
      <c r="C8" s="70" t="s">
        <v>29</v>
      </c>
      <c r="D8" s="70"/>
      <c r="E8" s="70"/>
      <c r="F8" s="70"/>
      <c r="G8" s="70"/>
    </row>
    <row r="9" spans="1:10" x14ac:dyDescent="0.2">
      <c r="B9" s="6" t="s">
        <v>2</v>
      </c>
      <c r="C9" s="70" t="s">
        <v>30</v>
      </c>
      <c r="D9" s="70"/>
      <c r="E9" s="70"/>
      <c r="F9" s="70"/>
      <c r="G9" s="70"/>
    </row>
    <row r="10" spans="1:10" ht="25.5" customHeight="1" x14ac:dyDescent="0.2">
      <c r="B10" s="6" t="s">
        <v>3</v>
      </c>
      <c r="C10" s="70" t="s">
        <v>31</v>
      </c>
      <c r="D10" s="70"/>
      <c r="E10" s="70"/>
      <c r="F10" s="70"/>
      <c r="G10" s="70"/>
    </row>
    <row r="11" spans="1:10" ht="25.5" customHeight="1" x14ac:dyDescent="0.2">
      <c r="B11" s="6" t="s">
        <v>6</v>
      </c>
      <c r="C11" s="70" t="s">
        <v>32</v>
      </c>
      <c r="D11" s="70"/>
      <c r="E11" s="70"/>
      <c r="F11" s="70"/>
      <c r="G11" s="70"/>
    </row>
    <row r="12" spans="1:10" ht="25.5" customHeight="1" x14ac:dyDescent="0.2">
      <c r="B12" s="6" t="s">
        <v>7</v>
      </c>
      <c r="C12" s="70" t="s">
        <v>33</v>
      </c>
      <c r="D12" s="70"/>
      <c r="E12" s="70"/>
      <c r="F12" s="70"/>
      <c r="G12" s="70"/>
    </row>
    <row r="13" spans="1:10" ht="39.75" customHeight="1" x14ac:dyDescent="0.2">
      <c r="B13" s="7" t="s">
        <v>26</v>
      </c>
      <c r="C13" s="70" t="s">
        <v>34</v>
      </c>
      <c r="D13" s="70"/>
      <c r="E13" s="70"/>
      <c r="F13" s="70"/>
      <c r="G13" s="70"/>
    </row>
    <row r="14" spans="1:10" x14ac:dyDescent="0.2">
      <c r="B14" s="7" t="s">
        <v>27</v>
      </c>
      <c r="C14" s="70" t="s">
        <v>37</v>
      </c>
      <c r="D14" s="70"/>
      <c r="E14" s="70"/>
      <c r="F14" s="70"/>
      <c r="G14" s="70"/>
    </row>
    <row r="15" spans="1:10" ht="25.5" x14ac:dyDescent="0.2">
      <c r="B15" s="8" t="s">
        <v>38</v>
      </c>
      <c r="C15" s="72" t="s">
        <v>42</v>
      </c>
      <c r="D15" s="72"/>
      <c r="E15" s="72"/>
      <c r="F15" s="72"/>
      <c r="G15" s="72"/>
    </row>
    <row r="16" spans="1:10" ht="26.25" customHeight="1" x14ac:dyDescent="0.2">
      <c r="B16" s="7" t="s">
        <v>35</v>
      </c>
      <c r="C16" s="70" t="s">
        <v>36</v>
      </c>
      <c r="D16" s="70"/>
      <c r="E16" s="70"/>
      <c r="F16" s="70"/>
      <c r="G16" s="70"/>
    </row>
    <row r="18" spans="2:7" x14ac:dyDescent="0.2">
      <c r="B18" s="9" t="s">
        <v>82</v>
      </c>
    </row>
    <row r="19" spans="2:7" x14ac:dyDescent="0.2">
      <c r="B19" s="18" t="s">
        <v>83</v>
      </c>
      <c r="C19" s="23" t="s">
        <v>84</v>
      </c>
      <c r="D19" s="82" t="s">
        <v>85</v>
      </c>
      <c r="E19" s="82"/>
      <c r="F19" s="82" t="s">
        <v>86</v>
      </c>
      <c r="G19" s="82"/>
    </row>
    <row r="20" spans="2:7" ht="26.25" customHeight="1" x14ac:dyDescent="0.2">
      <c r="B20" s="18">
        <v>1</v>
      </c>
      <c r="C20" s="19" t="s">
        <v>87</v>
      </c>
      <c r="D20" s="83" t="s">
        <v>97</v>
      </c>
      <c r="E20" s="83"/>
      <c r="F20" s="83" t="s">
        <v>98</v>
      </c>
      <c r="G20" s="83"/>
    </row>
    <row r="21" spans="2:7" x14ac:dyDescent="0.2">
      <c r="B21" s="18">
        <v>2</v>
      </c>
      <c r="C21" s="19" t="s">
        <v>88</v>
      </c>
      <c r="D21" s="83" t="s">
        <v>89</v>
      </c>
      <c r="E21" s="83"/>
      <c r="F21" s="83" t="s">
        <v>99</v>
      </c>
      <c r="G21" s="83"/>
    </row>
    <row r="22" spans="2:7" x14ac:dyDescent="0.2">
      <c r="B22" s="18">
        <v>3</v>
      </c>
      <c r="C22" s="19" t="s">
        <v>90</v>
      </c>
      <c r="D22" s="83" t="s">
        <v>91</v>
      </c>
      <c r="E22" s="83"/>
      <c r="F22" s="83" t="s">
        <v>100</v>
      </c>
      <c r="G22" s="83"/>
    </row>
    <row r="23" spans="2:7" ht="26.25" customHeight="1" x14ac:dyDescent="0.2">
      <c r="B23" s="18">
        <v>4</v>
      </c>
      <c r="C23" s="19" t="s">
        <v>92</v>
      </c>
      <c r="D23" s="83" t="s">
        <v>93</v>
      </c>
      <c r="E23" s="83"/>
      <c r="F23" s="83" t="s">
        <v>101</v>
      </c>
      <c r="G23" s="83"/>
    </row>
    <row r="24" spans="2:7" ht="26.25" customHeight="1" x14ac:dyDescent="0.2">
      <c r="B24" s="18">
        <v>5</v>
      </c>
      <c r="C24" s="19" t="s">
        <v>94</v>
      </c>
      <c r="D24" s="83" t="s">
        <v>95</v>
      </c>
      <c r="E24" s="83"/>
      <c r="F24" s="83" t="s">
        <v>96</v>
      </c>
      <c r="G24" s="83"/>
    </row>
    <row r="26" spans="2:7" x14ac:dyDescent="0.2">
      <c r="B26" s="9" t="s">
        <v>102</v>
      </c>
    </row>
    <row r="27" spans="2:7" x14ac:dyDescent="0.2">
      <c r="B27" s="23" t="s">
        <v>83</v>
      </c>
      <c r="C27" s="23" t="s">
        <v>84</v>
      </c>
      <c r="D27" s="82" t="s">
        <v>132</v>
      </c>
      <c r="E27" s="82"/>
      <c r="F27" s="84" t="s">
        <v>133</v>
      </c>
      <c r="G27" s="84"/>
    </row>
    <row r="28" spans="2:7" x14ac:dyDescent="0.2">
      <c r="B28" s="84">
        <v>1</v>
      </c>
      <c r="C28" s="87" t="s">
        <v>103</v>
      </c>
      <c r="D28" s="83" t="s">
        <v>104</v>
      </c>
      <c r="E28" s="90"/>
      <c r="F28" s="91" t="s">
        <v>127</v>
      </c>
      <c r="G28" s="92"/>
    </row>
    <row r="29" spans="2:7" ht="26.25" customHeight="1" x14ac:dyDescent="0.2">
      <c r="B29" s="85"/>
      <c r="C29" s="88"/>
      <c r="D29" s="83"/>
      <c r="E29" s="90"/>
      <c r="F29" s="93" t="s">
        <v>112</v>
      </c>
      <c r="G29" s="94"/>
    </row>
    <row r="30" spans="2:7" ht="26.25" customHeight="1" x14ac:dyDescent="0.2">
      <c r="B30" s="86"/>
      <c r="C30" s="89"/>
      <c r="D30" s="83"/>
      <c r="E30" s="90"/>
      <c r="F30" s="95" t="s">
        <v>113</v>
      </c>
      <c r="G30" s="96"/>
    </row>
    <row r="31" spans="2:7" x14ac:dyDescent="0.2">
      <c r="B31" s="84">
        <v>2</v>
      </c>
      <c r="C31" s="87" t="s">
        <v>105</v>
      </c>
      <c r="D31" s="83" t="s">
        <v>106</v>
      </c>
      <c r="E31" s="90"/>
      <c r="F31" s="91" t="s">
        <v>128</v>
      </c>
      <c r="G31" s="92"/>
    </row>
    <row r="32" spans="2:7" ht="26.25" customHeight="1" x14ac:dyDescent="0.2">
      <c r="B32" s="85"/>
      <c r="C32" s="88"/>
      <c r="D32" s="83"/>
      <c r="E32" s="90"/>
      <c r="F32" s="93" t="s">
        <v>114</v>
      </c>
      <c r="G32" s="94"/>
    </row>
    <row r="33" spans="2:7" ht="26.25" customHeight="1" x14ac:dyDescent="0.2">
      <c r="B33" s="86"/>
      <c r="C33" s="89"/>
      <c r="D33" s="83"/>
      <c r="E33" s="90"/>
      <c r="F33" s="95" t="s">
        <v>115</v>
      </c>
      <c r="G33" s="96"/>
    </row>
    <row r="34" spans="2:7" x14ac:dyDescent="0.2">
      <c r="B34" s="84">
        <v>3</v>
      </c>
      <c r="C34" s="87" t="s">
        <v>0</v>
      </c>
      <c r="D34" s="83" t="s">
        <v>108</v>
      </c>
      <c r="E34" s="90"/>
      <c r="F34" s="91" t="s">
        <v>129</v>
      </c>
      <c r="G34" s="92"/>
    </row>
    <row r="35" spans="2:7" x14ac:dyDescent="0.2">
      <c r="B35" s="85"/>
      <c r="C35" s="88"/>
      <c r="D35" s="83"/>
      <c r="E35" s="90"/>
      <c r="F35" s="93" t="s">
        <v>116</v>
      </c>
      <c r="G35" s="94"/>
    </row>
    <row r="36" spans="2:7" x14ac:dyDescent="0.2">
      <c r="B36" s="85"/>
      <c r="C36" s="88"/>
      <c r="D36" s="83"/>
      <c r="E36" s="90"/>
      <c r="F36" s="93" t="s">
        <v>117</v>
      </c>
      <c r="G36" s="94"/>
    </row>
    <row r="37" spans="2:7" x14ac:dyDescent="0.2">
      <c r="B37" s="85"/>
      <c r="C37" s="88"/>
      <c r="D37" s="83"/>
      <c r="E37" s="90"/>
      <c r="F37" s="93" t="s">
        <v>118</v>
      </c>
      <c r="G37" s="94"/>
    </row>
    <row r="38" spans="2:7" ht="26.25" customHeight="1" x14ac:dyDescent="0.2">
      <c r="B38" s="86"/>
      <c r="C38" s="89"/>
      <c r="D38" s="83"/>
      <c r="E38" s="90"/>
      <c r="F38" s="95" t="s">
        <v>119</v>
      </c>
      <c r="G38" s="96"/>
    </row>
    <row r="39" spans="2:7" x14ac:dyDescent="0.2">
      <c r="B39" s="84">
        <v>4</v>
      </c>
      <c r="C39" s="87" t="s">
        <v>107</v>
      </c>
      <c r="D39" s="83" t="s">
        <v>109</v>
      </c>
      <c r="E39" s="90"/>
      <c r="F39" s="91" t="s">
        <v>130</v>
      </c>
      <c r="G39" s="92"/>
    </row>
    <row r="40" spans="2:7" ht="26.25" customHeight="1" x14ac:dyDescent="0.2">
      <c r="B40" s="85"/>
      <c r="C40" s="88"/>
      <c r="D40" s="83"/>
      <c r="E40" s="90"/>
      <c r="F40" s="93" t="s">
        <v>120</v>
      </c>
      <c r="G40" s="94"/>
    </row>
    <row r="41" spans="2:7" ht="26.25" customHeight="1" x14ac:dyDescent="0.2">
      <c r="B41" s="85"/>
      <c r="C41" s="88"/>
      <c r="D41" s="83"/>
      <c r="E41" s="90"/>
      <c r="F41" s="93" t="s">
        <v>121</v>
      </c>
      <c r="G41" s="94"/>
    </row>
    <row r="42" spans="2:7" ht="26.25" customHeight="1" x14ac:dyDescent="0.2">
      <c r="B42" s="85"/>
      <c r="C42" s="88"/>
      <c r="D42" s="83"/>
      <c r="E42" s="90"/>
      <c r="F42" s="93" t="s">
        <v>122</v>
      </c>
      <c r="G42" s="94"/>
    </row>
    <row r="43" spans="2:7" ht="39.75" customHeight="1" x14ac:dyDescent="0.2">
      <c r="B43" s="86"/>
      <c r="C43" s="89"/>
      <c r="D43" s="83"/>
      <c r="E43" s="90"/>
      <c r="F43" s="95" t="s">
        <v>123</v>
      </c>
      <c r="G43" s="96"/>
    </row>
    <row r="44" spans="2:7" x14ac:dyDescent="0.2">
      <c r="B44" s="84">
        <v>5</v>
      </c>
      <c r="C44" s="87" t="s">
        <v>110</v>
      </c>
      <c r="D44" s="83" t="s">
        <v>111</v>
      </c>
      <c r="E44" s="90"/>
      <c r="F44" s="91" t="s">
        <v>131</v>
      </c>
      <c r="G44" s="92"/>
    </row>
    <row r="45" spans="2:7" x14ac:dyDescent="0.2">
      <c r="B45" s="85"/>
      <c r="C45" s="88"/>
      <c r="D45" s="83"/>
      <c r="E45" s="90"/>
      <c r="F45" s="93" t="s">
        <v>124</v>
      </c>
      <c r="G45" s="94"/>
    </row>
    <row r="46" spans="2:7" ht="26.25" customHeight="1" x14ac:dyDescent="0.2">
      <c r="B46" s="85"/>
      <c r="C46" s="88"/>
      <c r="D46" s="83"/>
      <c r="E46" s="90"/>
      <c r="F46" s="93" t="s">
        <v>125</v>
      </c>
      <c r="G46" s="94"/>
    </row>
    <row r="47" spans="2:7" ht="26.25" customHeight="1" x14ac:dyDescent="0.2">
      <c r="B47" s="86"/>
      <c r="C47" s="89"/>
      <c r="D47" s="83"/>
      <c r="E47" s="90"/>
      <c r="F47" s="95" t="s">
        <v>126</v>
      </c>
      <c r="G47" s="96"/>
    </row>
    <row r="49" spans="2:10" x14ac:dyDescent="0.2">
      <c r="B49" s="9" t="s">
        <v>134</v>
      </c>
    </row>
    <row r="50" spans="2:10" ht="24.75" customHeight="1" x14ac:dyDescent="0.2">
      <c r="B50" s="7" t="s">
        <v>43</v>
      </c>
      <c r="C50" s="11" t="s">
        <v>54</v>
      </c>
      <c r="D50" s="11" t="s">
        <v>54</v>
      </c>
      <c r="E50" s="12" t="s">
        <v>55</v>
      </c>
      <c r="F50" s="12" t="s">
        <v>55</v>
      </c>
      <c r="G50" s="12" t="s">
        <v>55</v>
      </c>
      <c r="I50" s="5" t="s">
        <v>47</v>
      </c>
      <c r="J50" s="5" t="s">
        <v>48</v>
      </c>
    </row>
    <row r="51" spans="2:10" ht="24.75" customHeight="1" x14ac:dyDescent="0.2">
      <c r="B51" s="7" t="s">
        <v>44</v>
      </c>
      <c r="C51" s="13" t="s">
        <v>0</v>
      </c>
      <c r="D51" s="11" t="s">
        <v>54</v>
      </c>
      <c r="E51" s="11" t="s">
        <v>54</v>
      </c>
      <c r="F51" s="12" t="s">
        <v>55</v>
      </c>
      <c r="G51" s="12" t="s">
        <v>55</v>
      </c>
      <c r="I51" s="5" t="s">
        <v>46</v>
      </c>
      <c r="J51" s="5" t="s">
        <v>49</v>
      </c>
    </row>
    <row r="52" spans="2:10" ht="24.75" customHeight="1" x14ac:dyDescent="0.2">
      <c r="B52" s="7" t="s">
        <v>45</v>
      </c>
      <c r="C52" s="14" t="s">
        <v>53</v>
      </c>
      <c r="D52" s="13" t="s">
        <v>0</v>
      </c>
      <c r="E52" s="11" t="s">
        <v>54</v>
      </c>
      <c r="F52" s="12" t="s">
        <v>55</v>
      </c>
      <c r="G52" s="12" t="s">
        <v>55</v>
      </c>
      <c r="I52" s="5" t="s">
        <v>45</v>
      </c>
      <c r="J52" s="5" t="s">
        <v>50</v>
      </c>
    </row>
    <row r="53" spans="2:10" ht="24.75" customHeight="1" x14ac:dyDescent="0.2">
      <c r="B53" s="7" t="s">
        <v>46</v>
      </c>
      <c r="C53" s="14" t="s">
        <v>53</v>
      </c>
      <c r="D53" s="14" t="s">
        <v>53</v>
      </c>
      <c r="E53" s="13" t="s">
        <v>0</v>
      </c>
      <c r="F53" s="11" t="s">
        <v>54</v>
      </c>
      <c r="G53" s="12" t="s">
        <v>55</v>
      </c>
      <c r="I53" s="5" t="s">
        <v>44</v>
      </c>
      <c r="J53" s="5" t="s">
        <v>51</v>
      </c>
    </row>
    <row r="54" spans="2:10" ht="24.75" customHeight="1" x14ac:dyDescent="0.2">
      <c r="B54" s="7" t="s">
        <v>47</v>
      </c>
      <c r="C54" s="14" t="s">
        <v>53</v>
      </c>
      <c r="D54" s="14" t="s">
        <v>53</v>
      </c>
      <c r="E54" s="13" t="s">
        <v>0</v>
      </c>
      <c r="F54" s="11" t="s">
        <v>54</v>
      </c>
      <c r="G54" s="12" t="s">
        <v>55</v>
      </c>
      <c r="I54" s="5" t="s">
        <v>43</v>
      </c>
      <c r="J54" s="5" t="s">
        <v>52</v>
      </c>
    </row>
    <row r="55" spans="2:10" ht="25.5" x14ac:dyDescent="0.2">
      <c r="B55" s="17" t="s">
        <v>56</v>
      </c>
      <c r="C55" s="7" t="s">
        <v>48</v>
      </c>
      <c r="D55" s="7" t="s">
        <v>49</v>
      </c>
      <c r="E55" s="7" t="s">
        <v>50</v>
      </c>
      <c r="F55" s="7" t="s">
        <v>51</v>
      </c>
      <c r="G55" s="7" t="s">
        <v>52</v>
      </c>
    </row>
    <row r="57" spans="2:10" x14ac:dyDescent="0.2">
      <c r="B57" s="4" t="s">
        <v>135</v>
      </c>
    </row>
    <row r="58" spans="2:10" ht="63.75" x14ac:dyDescent="0.2">
      <c r="B58" s="3" t="s">
        <v>11</v>
      </c>
      <c r="C58" s="3" t="s">
        <v>12</v>
      </c>
      <c r="D58" s="3" t="s">
        <v>13</v>
      </c>
      <c r="E58" s="3" t="s">
        <v>9</v>
      </c>
      <c r="F58" s="3" t="s">
        <v>10</v>
      </c>
      <c r="I58" s="10" t="s">
        <v>61</v>
      </c>
      <c r="J58" s="10" t="s">
        <v>73</v>
      </c>
    </row>
    <row r="59" spans="2:10" x14ac:dyDescent="0.2">
      <c r="B59" s="1" t="s">
        <v>14</v>
      </c>
      <c r="C59" s="1" t="s">
        <v>15</v>
      </c>
      <c r="D59" s="1" t="s">
        <v>15</v>
      </c>
      <c r="E59" s="2">
        <v>2</v>
      </c>
      <c r="F59" s="2">
        <v>2</v>
      </c>
      <c r="I59" s="5" t="s">
        <v>59</v>
      </c>
      <c r="J59" s="5" t="s">
        <v>4</v>
      </c>
    </row>
    <row r="60" spans="2:10" x14ac:dyDescent="0.2">
      <c r="B60" s="1" t="s">
        <v>14</v>
      </c>
      <c r="C60" s="1" t="s">
        <v>15</v>
      </c>
      <c r="D60" s="1" t="s">
        <v>8</v>
      </c>
      <c r="E60" s="2">
        <v>2</v>
      </c>
      <c r="F60" s="2">
        <v>1</v>
      </c>
      <c r="I60" s="5" t="s">
        <v>60</v>
      </c>
      <c r="J60" s="5" t="s">
        <v>5</v>
      </c>
    </row>
    <row r="61" spans="2:10" x14ac:dyDescent="0.2">
      <c r="B61" s="1" t="s">
        <v>14</v>
      </c>
      <c r="C61" s="1" t="s">
        <v>15</v>
      </c>
      <c r="D61" s="1" t="s">
        <v>16</v>
      </c>
      <c r="E61" s="2">
        <v>2</v>
      </c>
      <c r="F61" s="2">
        <v>0</v>
      </c>
    </row>
    <row r="62" spans="2:10" x14ac:dyDescent="0.2">
      <c r="B62" s="1" t="s">
        <v>14</v>
      </c>
      <c r="C62" s="1" t="s">
        <v>16</v>
      </c>
      <c r="D62" s="1" t="s">
        <v>15</v>
      </c>
      <c r="E62" s="2">
        <v>0</v>
      </c>
      <c r="F62" s="2">
        <v>2</v>
      </c>
    </row>
    <row r="63" spans="2:10" x14ac:dyDescent="0.2">
      <c r="B63" s="1" t="s">
        <v>0</v>
      </c>
      <c r="C63" s="1" t="s">
        <v>15</v>
      </c>
      <c r="D63" s="1" t="s">
        <v>15</v>
      </c>
      <c r="E63" s="2">
        <v>1</v>
      </c>
      <c r="F63" s="2">
        <v>1</v>
      </c>
    </row>
    <row r="64" spans="2:10" x14ac:dyDescent="0.2">
      <c r="B64" s="1" t="s">
        <v>0</v>
      </c>
      <c r="C64" s="1" t="s">
        <v>15</v>
      </c>
      <c r="D64" s="1" t="s">
        <v>8</v>
      </c>
      <c r="E64" s="2">
        <v>1</v>
      </c>
      <c r="F64" s="2">
        <v>0</v>
      </c>
    </row>
    <row r="65" spans="2:6" x14ac:dyDescent="0.2">
      <c r="B65" s="1" t="s">
        <v>0</v>
      </c>
      <c r="C65" s="1" t="s">
        <v>15</v>
      </c>
      <c r="D65" s="1" t="s">
        <v>16</v>
      </c>
      <c r="E65" s="2">
        <v>1</v>
      </c>
      <c r="F65" s="2">
        <v>0</v>
      </c>
    </row>
    <row r="66" spans="2:6" x14ac:dyDescent="0.2">
      <c r="B66" s="1" t="s">
        <v>0</v>
      </c>
      <c r="C66" s="1" t="s">
        <v>16</v>
      </c>
      <c r="D66" s="1" t="s">
        <v>15</v>
      </c>
      <c r="E66" s="2">
        <v>0</v>
      </c>
      <c r="F66" s="2">
        <v>1</v>
      </c>
    </row>
    <row r="67" spans="2:6" x14ac:dyDescent="0.2">
      <c r="B67" s="1" t="s">
        <v>17</v>
      </c>
      <c r="C67" s="1" t="s">
        <v>18</v>
      </c>
      <c r="D67" s="1" t="s">
        <v>18</v>
      </c>
      <c r="E67" s="2">
        <v>0</v>
      </c>
      <c r="F67" s="2">
        <v>0</v>
      </c>
    </row>
  </sheetData>
  <mergeCells count="61">
    <mergeCell ref="B44:B47"/>
    <mergeCell ref="C44:C47"/>
    <mergeCell ref="D44:E47"/>
    <mergeCell ref="F44:G44"/>
    <mergeCell ref="F45:G45"/>
    <mergeCell ref="F46:G46"/>
    <mergeCell ref="F47:G47"/>
    <mergeCell ref="B39:B43"/>
    <mergeCell ref="C39:C43"/>
    <mergeCell ref="D39:E43"/>
    <mergeCell ref="F39:G39"/>
    <mergeCell ref="F40:G40"/>
    <mergeCell ref="F41:G41"/>
    <mergeCell ref="F42:G42"/>
    <mergeCell ref="F43:G43"/>
    <mergeCell ref="B34:B38"/>
    <mergeCell ref="C34:C38"/>
    <mergeCell ref="D34:E38"/>
    <mergeCell ref="F34:G34"/>
    <mergeCell ref="F35:G35"/>
    <mergeCell ref="F36:G36"/>
    <mergeCell ref="F37:G37"/>
    <mergeCell ref="F38:G38"/>
    <mergeCell ref="B31:B33"/>
    <mergeCell ref="C31:C33"/>
    <mergeCell ref="D31:E33"/>
    <mergeCell ref="F31:G31"/>
    <mergeCell ref="F32:G32"/>
    <mergeCell ref="F33:G33"/>
    <mergeCell ref="D27:E27"/>
    <mergeCell ref="F27:G27"/>
    <mergeCell ref="B28:B30"/>
    <mergeCell ref="C28:C30"/>
    <mergeCell ref="D28:E30"/>
    <mergeCell ref="F28:G28"/>
    <mergeCell ref="F29:G29"/>
    <mergeCell ref="F30:G30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C16:G16"/>
    <mergeCell ref="A1:B4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:F4"/>
  </mergeCells>
  <pageMargins left="0.7" right="0.7" top="0.75" bottom="0.75" header="0.3" footer="0.3"/>
  <pageSetup scale="98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B88631AE0E1F44AE9AD713BD4B529A" ma:contentTypeVersion="13" ma:contentTypeDescription="Create a new document." ma:contentTypeScope="" ma:versionID="dcc53e9527788425a2d355ff70898a70">
  <xsd:schema xmlns:xsd="http://www.w3.org/2001/XMLSchema" xmlns:xs="http://www.w3.org/2001/XMLSchema" xmlns:p="http://schemas.microsoft.com/office/2006/metadata/properties" xmlns:ns3="b922d33c-613a-44f8-b6c4-55a3d37026b6" xmlns:ns4="d546e4ec-6b73-4f21-8ee6-927ffe54932c" targetNamespace="http://schemas.microsoft.com/office/2006/metadata/properties" ma:root="true" ma:fieldsID="b68fce67bf4258b84dbfa58b442379f7" ns3:_="" ns4:_="">
    <xsd:import namespace="b922d33c-613a-44f8-b6c4-55a3d37026b6"/>
    <xsd:import namespace="d546e4ec-6b73-4f21-8ee6-927ffe5493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2d33c-613a-44f8-b6c4-55a3d3702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6e4ec-6b73-4f21-8ee6-927ffe5493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805281-DCA6-451C-B322-16A735BB4900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b922d33c-613a-44f8-b6c4-55a3d37026b6"/>
    <ds:schemaRef ds:uri="http://schemas.openxmlformats.org/package/2006/metadata/core-properties"/>
    <ds:schemaRef ds:uri="http://purl.org/dc/elements/1.1/"/>
    <ds:schemaRef ds:uri="d546e4ec-6b73-4f21-8ee6-927ffe54932c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DE85D3-3863-420C-A1E1-924A5F24A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2d33c-613a-44f8-b6c4-55a3d37026b6"/>
    <ds:schemaRef ds:uri="d546e4ec-6b73-4f21-8ee6-927ffe5493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59317D-E4D3-4F5B-810D-910039BCBB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Riesgos de Seguridad Digital</vt:lpstr>
      <vt:lpstr>2. Anexos</vt:lpstr>
      <vt:lpstr>'2. Anexos'!Área_de_impresión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bperez</dc:creator>
  <cp:lastModifiedBy>David Andres Moncayo Nastar</cp:lastModifiedBy>
  <cp:lastPrinted>2013-02-07T20:45:17Z</cp:lastPrinted>
  <dcterms:created xsi:type="dcterms:W3CDTF">2008-09-05T19:47:59Z</dcterms:created>
  <dcterms:modified xsi:type="dcterms:W3CDTF">2019-11-15T17:15:12Z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0x0101005DB88631AE0E1F44AE9AD713BD4B529A</vt:lpwstr>
  </property>
</Properties>
</file>