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https://sdisgovco-my.sharepoint.com/personal/dmoncayo_sdis_gov_co/Documents/DADE/SIG/PROCESOS/GESTIÓN DEL SIG/RIESGOS/"/>
    </mc:Choice>
  </mc:AlternateContent>
  <xr:revisionPtr revIDLastSave="2" documentId="8_{ADF467F6-9B4B-4712-9C2F-AECD08A0CD36}" xr6:coauthVersionLast="45" xr6:coauthVersionMax="45" xr10:uidLastSave="{C4715749-FF96-4391-AF75-56347D357E5E}"/>
  <bookViews>
    <workbookView xWindow="-120" yWindow="-120" windowWidth="20730" windowHeight="11160" tabRatio="766" xr2:uid="{00000000-000D-0000-FFFF-FFFF00000000}"/>
  </bookViews>
  <sheets>
    <sheet name="1. Mapa y plan de riesgos" sheetId="5" r:id="rId1"/>
    <sheet name="2. Anexos" sheetId="7" r:id="rId2"/>
  </sheets>
  <definedNames>
    <definedName name="_xlnm.Print_Area" localSheetId="0">'1. Mapa y plan de riesgos'!$A$1:$AR$37</definedName>
    <definedName name="_xlnm.Print_Area" localSheetId="1">'2. Anexos'!$A$1:$G$67</definedName>
  </definedNames>
  <calcPr calcId="181029"/>
</workbook>
</file>

<file path=xl/sharedStrings.xml><?xml version="1.0" encoding="utf-8"?>
<sst xmlns="http://schemas.openxmlformats.org/spreadsheetml/2006/main" count="764" uniqueCount="373">
  <si>
    <t>Moderado</t>
  </si>
  <si>
    <t>Estratégico</t>
  </si>
  <si>
    <t>Operativo</t>
  </si>
  <si>
    <t>Financiero</t>
  </si>
  <si>
    <t>2 de 2</t>
  </si>
  <si>
    <t>SI</t>
  </si>
  <si>
    <t>NO</t>
  </si>
  <si>
    <t>1 de 2</t>
  </si>
  <si>
    <t>Tecnológico</t>
  </si>
  <si>
    <t>De cumplimiento</t>
  </si>
  <si>
    <t>Indirectamente</t>
  </si>
  <si>
    <t>N° de columnas en la matriz de riesgo que se desplaza en el eje de la probabilidad</t>
  </si>
  <si>
    <t>N° de columnas en la matriz de riesgo que se desplaza en el eje de impacto</t>
  </si>
  <si>
    <t>Solidez del conjunto de los controles</t>
  </si>
  <si>
    <t>Los controles ayudan a disminuir la probabilidad...</t>
  </si>
  <si>
    <t>Los controles ayudan a disminuir impacto…</t>
  </si>
  <si>
    <t>Fuerte</t>
  </si>
  <si>
    <t>Directamente</t>
  </si>
  <si>
    <t>No disminuye</t>
  </si>
  <si>
    <t>Débil</t>
  </si>
  <si>
    <t>N/A</t>
  </si>
  <si>
    <t>Circular y fecha de oficialización</t>
  </si>
  <si>
    <t>Proceso</t>
  </si>
  <si>
    <t>Código</t>
  </si>
  <si>
    <t>Objetivo del proceso</t>
  </si>
  <si>
    <t>Causas</t>
  </si>
  <si>
    <t>Riesgo</t>
  </si>
  <si>
    <t>Consecuencias</t>
  </si>
  <si>
    <t>Clasificación</t>
  </si>
  <si>
    <t>Tabla 1. Tipología de riesgos.</t>
  </si>
  <si>
    <t>Gerencial</t>
  </si>
  <si>
    <t>Ambiental</t>
  </si>
  <si>
    <t>Eventos que afecten los objetivos estratégicos de la organización pública y por tanto impactan toda la entidad.</t>
  </si>
  <si>
    <t>Eventos que afecten los procesos gerenciales y/o la alta dirección.</t>
  </si>
  <si>
    <t>Eventos que afecten los procesos misionales de la entidad.</t>
  </si>
  <si>
    <t>Eventos que afecten los estados financieros y todas aquellas áreas involucradas con el proceso financiero como presupuesto, tesorería, contabilidad, cartera, central de cuentas, costos, etc.</t>
  </si>
  <si>
    <t>Eventos que afecten la totalidad o parte de la infraestructura tecnológica (hardware, software, redes, etc.) de una entidad.</t>
  </si>
  <si>
    <t>Eventos que afecten la situación jurídica o contractual de la organización debido a su incumplimiento o desacato a la normatividad legal y las obligaciones contractuales.</t>
  </si>
  <si>
    <t>De interrupción</t>
  </si>
  <si>
    <t>Eventos que interrumpen la continuidad de las actividades y procesos críticos, afectando la entrega de los productos y/o servicios a los grupos de valor y comprometiendo el cumplimiento de la misionalidad de la entidad.</t>
  </si>
  <si>
    <t>Posibilidad de que por forma natural o por acción humana se produzca daño en el medio ambiente.</t>
  </si>
  <si>
    <t>De seguridad y salud en el trabajo</t>
  </si>
  <si>
    <t>Probabilidad</t>
  </si>
  <si>
    <t>Impacto</t>
  </si>
  <si>
    <t>Riesgo Inherente</t>
  </si>
  <si>
    <t>Potencial de causar daño fisico o psicológico a una persona ejecutando la labor para la cual es contratada o bajo la subordinación de un jefe.</t>
  </si>
  <si>
    <t>5- Casi seguro</t>
  </si>
  <si>
    <t>4 - Probable</t>
  </si>
  <si>
    <t>3 - Posible</t>
  </si>
  <si>
    <t xml:space="preserve">2 - Improbable </t>
  </si>
  <si>
    <t>1 - Raro</t>
  </si>
  <si>
    <t>1 - Insignificante</t>
  </si>
  <si>
    <t>2 - Menor</t>
  </si>
  <si>
    <t>3 - Moderado</t>
  </si>
  <si>
    <t>4 - Mayor</t>
  </si>
  <si>
    <t>5 - Catastrófico</t>
  </si>
  <si>
    <t>Bajo</t>
  </si>
  <si>
    <t>Alto</t>
  </si>
  <si>
    <t>Extremo</t>
  </si>
  <si>
    <t>Probabilidad / 
                     Impacto</t>
  </si>
  <si>
    <t>Nivel</t>
  </si>
  <si>
    <t>Actividad de control</t>
  </si>
  <si>
    <t>Preventiva</t>
  </si>
  <si>
    <t>Detectiva</t>
  </si>
  <si>
    <t>Tipo de actividad de control</t>
  </si>
  <si>
    <t>Riesgo Residual</t>
  </si>
  <si>
    <t>Actividades a desarrollar</t>
  </si>
  <si>
    <t>Plan de tratamiento</t>
  </si>
  <si>
    <t>Responsable</t>
  </si>
  <si>
    <t>Nivel de avance</t>
  </si>
  <si>
    <t>Riesgo materializado</t>
  </si>
  <si>
    <t xml:space="preserve">Riesgo materializado </t>
  </si>
  <si>
    <t>Fecha</t>
  </si>
  <si>
    <t>Código:</t>
  </si>
  <si>
    <t>Versión:</t>
  </si>
  <si>
    <t>FOR-GS-004</t>
  </si>
  <si>
    <t>Fecha:</t>
  </si>
  <si>
    <t>Página:</t>
  </si>
  <si>
    <t>PROCESO GESTIÓN DEL SISTEMA INTEGRADO - SIG
FORMATO MAPA Y PLAN DE TRATAMIENTO DE RIESGOS</t>
  </si>
  <si>
    <t>Fecha de inicio</t>
  </si>
  <si>
    <t>Fecha de terminación</t>
  </si>
  <si>
    <t>SECCIÓN A. Identificación y análisis</t>
  </si>
  <si>
    <t>SECCIÓN C. Monitoreo y revisión</t>
  </si>
  <si>
    <t>¿Debe establecer acciones para fortalecer las actividades de control?</t>
  </si>
  <si>
    <t>Meta</t>
  </si>
  <si>
    <t>Indicador o criterio de medición</t>
  </si>
  <si>
    <t>Tabla 2. Niveles de probabilidad</t>
  </si>
  <si>
    <t>NIVEL</t>
  </si>
  <si>
    <t>DESCRIPTOR</t>
  </si>
  <si>
    <t>DESCRIPCIÓN</t>
  </si>
  <si>
    <t>FRECUENCIA</t>
  </si>
  <si>
    <t>Raro</t>
  </si>
  <si>
    <t>Improbable</t>
  </si>
  <si>
    <t>El evento puede ocurrir en algún momento.</t>
  </si>
  <si>
    <t>Posible</t>
  </si>
  <si>
    <t>El evento podrá ocurrir en algún momento.</t>
  </si>
  <si>
    <t>Probable</t>
  </si>
  <si>
    <t>Es viable que el evento ocurra en la mayoría de las circunstancias.</t>
  </si>
  <si>
    <t>Casi Seguro</t>
  </si>
  <si>
    <t>Se espera que el evento ocurra en la mayoría de las circunstancias.</t>
  </si>
  <si>
    <t>Más de 1 vez al año.</t>
  </si>
  <si>
    <t>El evento puede ocurrir solo en circunstancias excepcionales.</t>
  </si>
  <si>
    <t>No se ha presentado en los últimos 5 años.</t>
  </si>
  <si>
    <t>Al menos 1 vez en los últimos 5 años.</t>
  </si>
  <si>
    <t>Al menos 1 vez en los últimos 2 años.</t>
  </si>
  <si>
    <t>Al menos 1 vez en el último año.</t>
  </si>
  <si>
    <t>Tabla 3. Niveles de impacto</t>
  </si>
  <si>
    <t>Insignificante</t>
  </si>
  <si>
    <t>Afectaciones en: Ejecución presupuestal, cobertura en la prestación de los ss (≤1%), pagos de indemnizaciones o sanciones. Afectación total de ≤ 0.5%.</t>
  </si>
  <si>
    <t>Menor</t>
  </si>
  <si>
    <t>Afectaciones en: Ejecución presupuestal, cobertura en la prestación de los ss (≤5%), pagos de indemnizaciones o sanciones. Afectación total de ≤ 1%</t>
  </si>
  <si>
    <t>Mayor</t>
  </si>
  <si>
    <t>Afectaciones en: Ejecución presupuestal, cobertura en la prestación de los ss (≥10%), pagos de indemnizaciones o sanciones. Afectación total de ≥ 5%</t>
  </si>
  <si>
    <t>Afectaciones en: Ejecución presupuestal, cobertura en la prestación de los ss, pagos de indemnizaciones o sanciones. Afectación total de ≥ 20%.</t>
  </si>
  <si>
    <t>Catastrófico</t>
  </si>
  <si>
    <t>Afectaciones en: Ejecución presupuestal, cobertura en la prestación de los ss, pagos de indemnizaciones o sanciones. Afectación total de ≥ 50%.</t>
  </si>
  <si>
    <t>*No se generan sanciones económicas o administrativas.</t>
  </si>
  <si>
    <t>*No se afecta la imagen institucional de forma significativa</t>
  </si>
  <si>
    <t>*Reclamaciones de usuarios que implican investigaciones disciplinarias internas.</t>
  </si>
  <si>
    <t>*Imagen institucional afectada localmente  por retrasos en la prestación de los servicios.</t>
  </si>
  <si>
    <t>*Inoportunidad en la información</t>
  </si>
  <si>
    <t>*Reclamaciones de usuarios.</t>
  </si>
  <si>
    <t>*Reprocesos o aumento de carga operativa.</t>
  </si>
  <si>
    <t>*Investigaciones penales, fiscales o disciplinarias.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</si>
  <si>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</si>
  <si>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</si>
  <si>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</si>
  <si>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</si>
  <si>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*Intervención por parte de un ente de control.</t>
  </si>
  <si>
    <t>*Pérdida de información que no se puede recuperar.</t>
  </si>
  <si>
    <t>*Imagen institucional afectada en el orden nacional  o regional por hechos de corrupción comprobados.</t>
  </si>
  <si>
    <t>*No hay interrupción de operaciones.</t>
  </si>
  <si>
    <t>*Interrupción de operaciones por algunas horas.</t>
  </si>
  <si>
    <t>*Interrupción de operaciones por 1 día.</t>
  </si>
  <si>
    <t>*Interrupción de operaciones por mas de 2 días.</t>
  </si>
  <si>
    <t>*Interrupción de operaciones por mas de 5 días.</t>
  </si>
  <si>
    <t>CONSECUENCIAS (Cuantitativo)</t>
  </si>
  <si>
    <t>CONSECUENCIAS (Cualitativo)</t>
  </si>
  <si>
    <t>Tabla 4. Mapa de calor</t>
  </si>
  <si>
    <t>Tabla 5. Resultados de los posibles desplazamientos de la probabilidad y del impacto de los riesgos.</t>
  </si>
  <si>
    <t>SECCIÓN B. Valoración y tratamiento</t>
  </si>
  <si>
    <t>Decisión del líder de proceso</t>
  </si>
  <si>
    <t>Establecer acciones</t>
  </si>
  <si>
    <t>Decisión del lider</t>
  </si>
  <si>
    <t>Asumir</t>
  </si>
  <si>
    <t>Reducir</t>
  </si>
  <si>
    <t>Compartir</t>
  </si>
  <si>
    <t>Evitar</t>
  </si>
  <si>
    <t>Descripción de avances y evidencias</t>
  </si>
  <si>
    <t>Monitoreo cuarto trimestre</t>
  </si>
  <si>
    <t>Monitoreo primer trimestre / primer cuatrimestre</t>
  </si>
  <si>
    <t>Monitoreo segundo trimestre / segundo cuatrimestre</t>
  </si>
  <si>
    <t>Monitoreo tercer trimestre / tercer cuatrimestre</t>
  </si>
  <si>
    <t>Mapa de riesgos de:</t>
  </si>
  <si>
    <t>Gestión</t>
  </si>
  <si>
    <t>Corrupción</t>
  </si>
  <si>
    <t>Observaciones al monitoreo</t>
  </si>
  <si>
    <t>Categoría</t>
  </si>
  <si>
    <t>Memo I2020020125 - 29/07/2020</t>
  </si>
  <si>
    <t>PE - Planeación Estratégica</t>
  </si>
  <si>
    <t>Definir y direccionar los lineamientos para la formulación y seguimiento de la plataforma estratégica, planes, programas y proyectos en pro de la eficiencia en el gasto público que permitan dar cumplimiento a la misión y visión institucional.</t>
  </si>
  <si>
    <t>1. Presiones de funcionarios con poder de decisión para ajustar resultados de la gestión.
2. Información generada y/o enviada por las dependencias que no se ajuste a la realidad de la gestión institucional.
3. Manipulación de la información para la formulación de estrategias, planes, programas y proyectos.
4. No contar con la evidencia que soporte los resultados de la gestión.
5. Desarticulación de la planeación de los proyectos, frente a su ejecución.</t>
  </si>
  <si>
    <t>Posibilidad de ocultar información relacionada con la planeación, los resultados y metas alcanzados tanto en la gestión como en la inversión, para favorecerse personalmente y/o a terceros.</t>
  </si>
  <si>
    <t>* Investigaciones disciplinarias, fiscales y penales, procesos sancionatorios por parte de los organismos de control
* Pérdida de la credibilidad institucional
* Presentar información inexacta a organismos de control y /o a la ciudadanía.
* Incumplimiento de la Planeación Estratégica y Plan de Desarrollo</t>
  </si>
  <si>
    <t>20 - Catastrófico</t>
  </si>
  <si>
    <t>1. La Dirección de Análisis y Diseño Estratégico o la Subdirección de Diseño, Evaluación y Sistematización, realiza seguimiento al avance de las metas sociales y financieras de los proyectos de inversión a cargo de la entidad y socializa sus resultados al Comité Institucional de Gestión y Desempeño, por lo menos tres veces durante la vigencia. En caso de no realizarse la socialización se presenta en el siguiente comité. Como evidencia se cuenta con el informe o presentación del desempeño de los proyectos de inversión y el acta del comité.</t>
  </si>
  <si>
    <t>2. La Subdirección de Diseño, Evaluación y Sistematización trimestralmente pública en la página web de la entidad el seguimiento al plan de acción institucional con el fin de contar con evidencias que soporten resultados de la gestión. En caso de no publicarse el seguimiento al final del trimestre su publicación se realiza en las semanas siguientes. Como evidencia se cuenta con el seguimiento en la pagina web publicado.</t>
  </si>
  <si>
    <t>3. La Subdirección de Diseño, Evaluación y Sistematización realiza trimestralmente  informe de territorialización y lo envía a la Dirección Territorial, con el objetivo de ser distibuido  a las subdirecciones locales para que cuenten con información ofical de los avances  de las metas territorializadas de los proyectos de inversión en las localidades. En caso de  no remitir el memorando al mes siguiente de finalizar el trimestre, se envía en el siguiente mes. Como evidencia se cuenta con memorando  remisorio e informe de territorialización.</t>
  </si>
  <si>
    <t>4. La Subdirección de Diseño, Evaluación y Sistematización trimestralmente elabora y remite cartas de alerta al gerente del proyecto de inversión, con el objetivo de informar desviaciones de lo planeado frente a lo ejecutado detectadas en el seguimiento a los proyectos  de inversión. En caso no remitir la carta de alerta al finalizar el trimestre, se envía en el siguiente mes. Como evidencia se cuenta con  memorando remisorio y carta de alerta.</t>
  </si>
  <si>
    <t>10 - Mayor</t>
  </si>
  <si>
    <t>Director(a) de Análisis y Diseño Estratégico o Subdirector(a) de Diseño, Evaluación y Sistematización</t>
  </si>
  <si>
    <t>(Número de socializaciones ejecutadas / Número de socializaciones programadas)*100</t>
  </si>
  <si>
    <t>Subdirector(a) de Diseño, Evaluación y Sistematización</t>
  </si>
  <si>
    <t>(Número de seguimientos publicados / Número de seguimientos programados)*100</t>
  </si>
  <si>
    <t>(Número de informes realizados y enviados / Número de informes programados)*100</t>
  </si>
  <si>
    <t>(Número de envios realizados / Número de envios programados)*100</t>
  </si>
  <si>
    <r>
      <t xml:space="preserve">Se anexa presentación socializada al  equipo directivo en el Comité Institucional de Gestión y Desempeño del avance de las metas sociales y financieras de los proyectos de inversión a cargo de la entidad.
Anexo: 
</t>
    </r>
    <r>
      <rPr>
        <i/>
        <sz val="10"/>
        <rFont val="Arial"/>
        <family val="2"/>
      </rPr>
      <t xml:space="preserve">i) </t>
    </r>
    <r>
      <rPr>
        <sz val="10"/>
        <rFont val="Arial"/>
        <family val="2"/>
      </rPr>
      <t xml:space="preserve">Presentación avance de metas del Plan Distrital de Desarrollo “Bogotá Mejor para Todos”
</t>
    </r>
    <r>
      <rPr>
        <i/>
        <sz val="10"/>
        <rFont val="Arial"/>
        <family val="2"/>
      </rPr>
      <t xml:space="preserve">ii) </t>
    </r>
    <r>
      <rPr>
        <sz val="10"/>
        <rFont val="Arial"/>
        <family val="2"/>
      </rPr>
      <t>Acta Comité Institucional de Gestión y Desempeño No.3 del 06/04/2020</t>
    </r>
  </si>
  <si>
    <r>
      <t xml:space="preserve">1. Se realizó la publicación del seguimiento al  plan de acción institucional con corte a 31 de diciembre de 2019, el 31 de enero de 2020, en el siguiente link (http://www.integracionsocial.gov.co/index.php/noticias/2163)
2. Así mismo, se realizó la publicación de la formulación al plan de acción institucional para la vigencia 2020, dando cumplimiento a la normatividad vigente, en el siguiente link:
(http://www.integracionsocial.gov.co/index.php/noticias/2163) 
Anexo: 
</t>
    </r>
    <r>
      <rPr>
        <i/>
        <sz val="10"/>
        <rFont val="Arial"/>
        <family val="2"/>
      </rPr>
      <t>i)</t>
    </r>
    <r>
      <rPr>
        <sz val="10"/>
        <rFont val="Arial"/>
        <family val="2"/>
      </rPr>
      <t xml:space="preserve"> Seguimiento al Plan de Acción Institucional con corte a 31/12/2019
</t>
    </r>
    <r>
      <rPr>
        <i/>
        <sz val="10"/>
        <rFont val="Arial"/>
        <family val="2"/>
      </rPr>
      <t>ii)</t>
    </r>
    <r>
      <rPr>
        <sz val="10"/>
        <rFont val="Arial"/>
        <family val="2"/>
      </rPr>
      <t xml:space="preserve"> Formulación del Plan de Acción Institucional vigencia 2020</t>
    </r>
  </si>
  <si>
    <r>
      <t xml:space="preserve">La Subdirección de Diseño, Evaluación y Sistematización realizó el envío del informe de territorialización con corte a Diciembre de 2019, mediante memorando I2020003739 del 04/02/2020, se envío a la Dirección Territorial para su distribución a la Subdirecciones Locales de Integración Social.
Anexo:
</t>
    </r>
    <r>
      <rPr>
        <i/>
        <sz val="10"/>
        <rFont val="Arial"/>
        <family val="2"/>
      </rPr>
      <t xml:space="preserve">i) </t>
    </r>
    <r>
      <rPr>
        <sz val="10"/>
        <rFont val="Arial"/>
        <family val="2"/>
      </rPr>
      <t>Memorando I2020003739</t>
    </r>
  </si>
  <si>
    <r>
      <t xml:space="preserve">Teniendo en cuenta las diferentes solicitudes por parte de las áreas y las medidas adoptadas en el marco de la emergencia obligan a dar prioridad a las actividades relacionadas con la contingencia del COVID-19, se amplió el plazo de la fecha de entrega del informe SPI con corte a marzo, el cual estaba previsto para el 13 de abril y se reprogramó para el 17 de abril de 2020, según memorando I2020010579 del 08/04/2020, debido a este cambio de plazo no fue posibles elaborar y remitir las cartas de alerta del primer trimestre en abril, por lo anterior estas serán remitidas el próximo mes.
Anexo:
</t>
    </r>
    <r>
      <rPr>
        <i/>
        <sz val="10"/>
        <rFont val="Arial"/>
        <family val="2"/>
      </rPr>
      <t>i)</t>
    </r>
    <r>
      <rPr>
        <sz val="10"/>
        <rFont val="Arial"/>
        <family val="2"/>
      </rPr>
      <t xml:space="preserve"> Memorando I2020010579</t>
    </r>
  </si>
  <si>
    <t>CE - Comunicación Estratégica</t>
  </si>
  <si>
    <t>Diseñar e implementar la estrategia de comunicación de la Secretaria de Integración Social a nivel interno y externo, con el fin de mantener informados a los grupos de interés y dar a conocer la gestión de la entidad.</t>
  </si>
  <si>
    <t>1. Desconocimiento de la información institucional que debe estar disponible para la ciudadanía.
2. Manipulación, desviación, y/o filtración de la  información institucional a medios de comunicación.</t>
  </si>
  <si>
    <t>Posibilidad de que se desvíe, distorsione o filtre la información institucional en medios de comunicación para obtener un beneficio particular o para generar una mala imagen institucional.</t>
  </si>
  <si>
    <t>* Vulneración del derecho fundamental que  tiene toda persona de acceder a la información de las entidades públicas.
* Sanciones para la entidad.
*Deterioro imagen institucional.
*Falta de credibilidad.
*Investigaciones infundadas</t>
  </si>
  <si>
    <t>1. Los profesionales designados por la Jefe de Oficina Asesora de Comunicaciones desarrollan las actividades establecidas en el Componente 5 del Plan Anticorrupción y de Atención al Ciudadano -PAAC "Mecanismos para la Transparencia y Acceso a la Información". , conforme a la periodicidad alli establecida. 
El Gestor SIG realiza trimestralmente el seguimiento de la Matriz de seguimiento al cumplimiento del PAAC y sus respectivas evidencias. En caso de tdetectar incumplimientos en la matriz de seguimiento, se enviará una alerta a los responsables designados al interior de la Oficina Asesora de Comunicaciones.</t>
  </si>
  <si>
    <t>1. Los profesionales designados por el Jefe de la Oficina Asesora de Comunicaciones desarrollan las actividades establecidas en el Componente 5 del Plan Anticorrupción y de Atención al Ciudadano -PAAC "Mecanismos para la Transparencia y Acceso a la Información". , conforme a la periodicidad alli establecida. 
El Gestor SIG realiza trimestralmente el seguimiento de la Matriz de seguimiento al cumplimiento del PAAC y sus respectivas evidencias. En caso de detectar incumplimientos en la matriz de seguimiento, se enviará una alerta a los responsables designados al interior de la Oficina Asesora de Comunicaciones.</t>
  </si>
  <si>
    <t>Jefe de Oficina Asesora de Comunicaciones</t>
  </si>
  <si>
    <t>(Número de seguimientos realizados / Número de seguimientos programados)*100</t>
  </si>
  <si>
    <t xml:space="preserve">Según lo establecido en el PAAC 2020, la OAC lidera 4 actividades y apoya 2. De las 4 actividades definidas, para este periodo se logró un avance general del 70% que corresponde a: 
1. Publicar boletines de prensa e informes periodísticos sobre la rendición de cuentas
correspondiente a la gestión de la vigencia 2019. Se realizó la publicación de un informe emitido por la DADE. (Cumplimiento del 50%)
Evidecia: 
https://www.integracionsocial.gov.co/index.php/noticias/3140-rendicion-de-cuentas 
Informe http://old.integracionsocial.gov.co/anexos/documentos/2020documentos/01042020_Consolidado%20Pantalla%20rendici%C3%B3n%20de%20cuentas%202019.pptx 
2. Publicar y actualizar la información remitida por las diferentes áreas y/o procesos en el link de Ley de Transparencia. (cumplimiento del 100%)
Evidencia:  
Bitácora solicitudes OAC y registro de publicaciones en la web link:  http://old.integracionsocial.gov.co/anexos/documentos/2020transparencia/17022020_Matriz_registro_publicaciones.xlsx
3. Elaborar videos institucionales subtitulados y publicarlos en el canal de YouTube de la entidad. Al corte del informe se publicaron 35 videos institucionales. (cumplimiento del 100%)
Evidencia: https://www.youtube.com/user/Integracionsbta 
4. Revisar una campaña comunicativa interna y externa, que promueva la transparencia,
probidad y cuidado de lo público y cultura de servicio a la ciudadanía. Se adelantó una reunión para definir el concepto para el diseño de la campaña, se realizó la adaptación de unos productos audiovisuales a la campaña vigente (cumplimiento 25%)
Evidencia: Pantallazo agenda reunión  y link de los videos ajustados. 
https://sdisgovco-my.sharepoint.com/:f:/g/personal/hguzman_sdis_gov_co/EqOJIIf7eX9BrNsUFoQQbnEB7YiLsoKRKvikkJJP8QvVwg?e=DKFtNS 
Frente a las 2 actividades que apoya la OAC se informa: 
5. Revisar e implementar la estrategia  comunicativa cuyo objetivo es informar a la ciudadanía sobre la prestación de los servicios sociales de la Secretaría desde el Servicio Integral de Atención a la Ciudadanía . Esta actividad esta programada para julio. Pendiente la articulación de la OAC con subsecretaría para la ejecución de la campaña. 
6. Revisar y actualizar contenidos que apliquen en el portal de niños y niñas de la Secretaría Distrital de Integración Social. Al corte del informe, el micrositio se rediseño, se agregron nuevos contenidos y se cambio el look. (cumplimiento 80%)
Evidencia:  
https://www.integracionsocial.gov.co/index.php/noticias/infancia-transparencia/ </t>
  </si>
  <si>
    <t>TI - Tecnologías de la información</t>
  </si>
  <si>
    <t>Identificar, modelar, estructurar, planear, diseñar, adquirir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</si>
  <si>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GC - Gestión del Conocimiento</t>
  </si>
  <si>
    <t>Identificar, producir y utilizar datos e información interna y externa para generar conocimiento que aporte al aprendizaje institucional, la mejora continua y soporte la toma de decisiones de la Secretaría.</t>
  </si>
  <si>
    <t>PSS - Prestación de Servicios Sociales para la inclusión social</t>
  </si>
  <si>
    <t>Prestar servicios sociales dirigidos a la población más vulnerable del Distrito, que contribuyan a la inclusión social en desarrollo de las políticas públicas sociales.</t>
  </si>
  <si>
    <t>ATC - Atención a la ciudadanía</t>
  </si>
  <si>
    <t>Establecer las directrices de interacción entre la entidad y la ciudadanía a través de canales efectivos de comunicación para la atención oportuna y el mejoramiento contnuo de la implementación de las polticas públicas y los servicios prestados.</t>
  </si>
  <si>
    <t>1. Asignación indebida de permisos 
2. Uso indebido de permisos.</t>
  </si>
  <si>
    <t>Posibilidad de perdida, modificación, robo, sustracción o daño de la información registrada en los sistemas de información de la SDIS para el beneficio propio o de terceros.</t>
  </si>
  <si>
    <t>*Perdida de credibilidad Institucional.
* Hallazgos o sanciones por entidades de control y/o regulatorias.
*Uso lucrativo particular de los servicios de la SDIS.
*Afectación de los recursos públicos.
*Afectación en el cumplimiento de las funciones de la entidad.
*Suministro de información a terceros para fines particulares.</t>
  </si>
  <si>
    <t>1. Ausencia o debilidad en los controles.
2. Falta de cumplimiento de los procedimientos establecidos.</t>
  </si>
  <si>
    <t>Posibilidad de alterar información de los registros de los beneficiarios para favorecer a personas que no son vulnerables.</t>
  </si>
  <si>
    <t>* Pérdida de información
* Delitos asociados al uso indebido de recursos públicos.
* Multas</t>
  </si>
  <si>
    <t>1. Incongruencia entre el cruce de variables identificadas para determinar vulnerabilidad. 
2. Desconocimiento de los criterios por parte de los servidores que operan los servicios sociales.
3. Falta coherencia de la resolución de criterios de ingreso, permanencia, egreso y simultaneidad de los servicios sociales con respecto a otras normativas vigentes como los procedimientos, portafolio de servicios sociales y SIRBE.
4. Falta de IIneamientos claros de corresponsabilidad que deben tener los participantes de servicios o apoyos SDIS (externo).</t>
  </si>
  <si>
    <t xml:space="preserve">Posibilidad de que los servidores públicos encargados de la asignación de servicios, realicen dichas asignaciones  a personas que no enfrentan mayores  situaciones de pobreza y vulnerabilidad, incurriendo en un mal manejo o desviación de los recuros de públicos. 
</t>
  </si>
  <si>
    <t>* Detrimento del cumplimiento de la misionalidad de la entidad y podría constituirse en un manejo incorrecto de los recursos públicos</t>
  </si>
  <si>
    <t>1. Interés propio o de un tercero en desviar o eliminar el trámite a denuncias por presuntos hechos de corrupción.</t>
  </si>
  <si>
    <t>Posibilidad de que se manipule, por parte del Equipo del Servicio Integral de Atención a la Ciudadanía, el trámite de los requerimientos recibidos por presuntos hechos de corrupción para beneficio propio o de un tercero.</t>
  </si>
  <si>
    <t>*Pérdida de confianza institucional.
*Mala percepción en la imagen institucional.
*Percepción de impunidad por falta de sanción.
*Desestimular el deber de denuncia.</t>
  </si>
  <si>
    <t>5 - Moderado</t>
  </si>
  <si>
    <t>1. El funcionario o contratista encargado de ejecutar las actividades de oficial de seguridad de la información, realizará el seguimiento trimestral al mapa de riesgos de Seguridad de la Información, con el fin de verificar el avance o cumplimiento de las acciones establecidas. La evidencia será el mapa de riesgos con el seguimiento realizado y reportado a la segunda línea de defensa. En caso de que no se realice el reporte de manera oportuna, se debe realizar extemporáneamente.</t>
  </si>
  <si>
    <t>1. Cada vez que las subdirecciones locales solicitan modificaciones a la información registrada en el aplicativo de focalización deben remitir el formato de cambio de registro desde base de datos por el aplicativo AZ con sus debidos soportes. El profesional encargado válida la solicitud de modificación con el fin de identificar si esta corresponde a: Priorización de otro servicio, traslado de localidad, inhabilitación del registro a causa de egreso por fallecimiento, inhabilitación del registro a causa de egreso por retiro voluntario, inhabilitación del registro a causa de egreso por traslado a otro municipio, cambio de dirección y teléfono y/o habilitación de la ficha. Una vez verificado los profesionales encargados firman el formato y con este documento la Subdirección crea el caso por mesadesevicio.sdis.gov.co para la modificación de la base de datos, inmediatamente esta es realizada el equipo informa el resultado a través de la plataforma. De no ser posible el cambio se traslada la solicitud  al equipo de desarrolladores con el fin de intervenir de manera directa la base de datos. Como evidencia de las modificaciones realizadas cuentan con las respuestas de los casos ajustados, en la plataforma mesadeservicio.sdis.gov.co</t>
  </si>
  <si>
    <t>1. 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identficar respuesta generada, el equipo SIAC emite alertas a la OAD hasta que se de respuesta al denunciante indicando si se abre  o no investigación preliminar. Cómo evidencia se cuenta con los registros en el SDQS, los correos electronicos y/o llamadas de alertas.</t>
  </si>
  <si>
    <t>Subdirector(a) de Investigación e Información</t>
  </si>
  <si>
    <t>Director(a) de Análisis y Diseño Estratégico</t>
  </si>
  <si>
    <t>(Número de casos atendidos / Número de solicitudes recibidas)*100</t>
  </si>
  <si>
    <t>Director(a) Territorial</t>
  </si>
  <si>
    <t>Asesor(a) Subsecretaría (SIAC)</t>
  </si>
  <si>
    <t>(Número de casos con respuesta o alerta emitida / Número de denuncias recibidas por presuntos hechos de corrupción)*100</t>
  </si>
  <si>
    <t>Se realizó el monitoreo trimestral al mapa de riesgos de Seguridad Digital, el cual fue aportado como evidencia por el Oficial de Seguridad de la Información.
Se observa que los riesgos de Seguridad Digital no se han materializado.
De la totalidad de acciones algunas presentan retraso, frente a las cuales se han generado las alertas pertientes a los responsables para garantizar su cumplimiento.</t>
  </si>
  <si>
    <t xml:space="preserve">1.  Se tramitaron 266 formatos de cambio de registro desde base de datos con solicitudes de las Subdirecciones Locales de Integración Social para modificar información registrada de los potenciales participantes inscritos en el aplicativo de focalización. 
Evidencia relacionada:
1. Se relacionan los formatos de cambio de registro tramitados. </t>
  </si>
  <si>
    <t>Debido a la contingencia y el aislamiento fisico, las evidencias de la implementación de los controles al cumplimiento de criterios vigentes en los servicios no se tienen disponibles.
Para los próximos periodos se analizaran mecanismos alternos que permitan monitorear la implementación del control.</t>
  </si>
  <si>
    <r>
      <t xml:space="preserve">Entre el 1 enero y el 31 de marzo de 2020 se recibieron </t>
    </r>
    <r>
      <rPr>
        <b/>
        <sz val="10"/>
        <rFont val="Arial"/>
        <family val="2"/>
      </rPr>
      <t>veintisiete (27)</t>
    </r>
    <r>
      <rPr>
        <sz val="10"/>
        <rFont val="Arial"/>
        <family val="2"/>
      </rPr>
      <t xml:space="preserve"> denuncias por presuntos hechos de corrupción a través de los diferentes canales de interacción dispuestos por la Secretaría Distrital de Integración Social. Estas denuncias fueron cargadas en el Sistema Distrital para la Gestión de Peticiones Ciudadanas -SDQS- y asignadas a la Oficina de Asuntos Disciplinarios para el trámite correspondiente. Se hace claridad que revisadas las peticiones identificadas como presuntos hechos de corrupción (Hoja 1, nominada Base Depur. General) y aplicado el filtro tipo de petición (columna O), se identifican un total de</t>
    </r>
    <r>
      <rPr>
        <b/>
        <sz val="10"/>
        <rFont val="Arial"/>
        <family val="2"/>
      </rPr>
      <t xml:space="preserve"> treinta y un (31) </t>
    </r>
    <r>
      <rPr>
        <sz val="10"/>
        <rFont val="Arial"/>
        <family val="2"/>
      </rPr>
      <t>denuncias por presuntos hechos de corrupción; sin embargo, una vez revisado el asunto (columna S) se evidencia que</t>
    </r>
    <r>
      <rPr>
        <b/>
        <sz val="10"/>
        <rFont val="Arial"/>
        <family val="2"/>
      </rPr>
      <t xml:space="preserve"> cuatro (4)</t>
    </r>
    <r>
      <rPr>
        <sz val="10"/>
        <rFont val="Arial"/>
        <family val="2"/>
      </rPr>
      <t xml:space="preserve"> de ellas, no corresponden a esta tipología; por lo tanto,</t>
    </r>
    <r>
      <rPr>
        <b/>
        <sz val="10"/>
        <rFont val="Arial"/>
        <family val="2"/>
      </rPr>
      <t xml:space="preserve"> dos (2)</t>
    </r>
    <r>
      <rPr>
        <sz val="10"/>
        <rFont val="Arial"/>
        <family val="2"/>
      </rPr>
      <t xml:space="preserve"> fueron asignadas a la Subdirección de Adultez (requerimientos 74782020 y 156032020), </t>
    </r>
    <r>
      <rPr>
        <b/>
        <sz val="10"/>
        <rFont val="Arial"/>
        <family val="2"/>
      </rPr>
      <t>una</t>
    </r>
    <r>
      <rPr>
        <sz val="10"/>
        <rFont val="Arial"/>
        <family val="2"/>
      </rPr>
      <t xml:space="preserve"> (requerimiento 102312020) a la Subdirección para la Familia, y la </t>
    </r>
    <r>
      <rPr>
        <b/>
        <sz val="10"/>
        <rFont val="Arial"/>
        <family val="2"/>
      </rPr>
      <t>cuarta</t>
    </r>
    <r>
      <rPr>
        <sz val="10"/>
        <rFont val="Arial"/>
        <family val="2"/>
      </rPr>
      <t xml:space="preserve"> petición, al Servicio Integral de Atención a la ciudadanía (requerimiento 202632020).
Se adjunta base de datos exportada del SDQS con datos de las denuncias por presuntos hechos de corrupción. La base fue filtrada a partir de la siguiente ruta:
</t>
    </r>
    <r>
      <rPr>
        <b/>
        <sz val="10"/>
        <rFont val="Arial"/>
        <family val="2"/>
      </rPr>
      <t xml:space="preserve">Hoja 1. </t>
    </r>
    <r>
      <rPr>
        <sz val="10"/>
        <rFont val="Arial"/>
        <family val="2"/>
      </rPr>
      <t xml:space="preserve">Primero: fecha de ingreso (columna AL); segundo, tipo de petición (columna O); tercero, dependencia (columna G); por último, estado de petición final (columna R), en esta variable, solucionado por respuesta definitiva. El requerimiento 603952020, no muestra información en estado de la petición  final; sin embargo, se verifica en el sistema y se encuentra solucionada por respuesta definitiva. 
</t>
    </r>
    <r>
      <rPr>
        <b/>
        <sz val="10"/>
        <rFont val="Arial"/>
        <family val="2"/>
      </rPr>
      <t>Hoja 2.</t>
    </r>
    <r>
      <rPr>
        <sz val="10"/>
        <rFont val="Arial"/>
        <family val="2"/>
      </rPr>
      <t xml:space="preserve"> Tabla dinámica. Se cruzaron las variables, tipo de petición (columna O), dependencia (columna G); y, canal (columna N).
Nota: considerando que las fechas de corte de la base de datos con la cual se realiza el reporte corresponden a la finalización o cierre de mes, la última información disponible es la del 31 de marzo de 2020. Por tanto el reporte del mes de abril se incluirá en el siguiente monitoreo. </t>
    </r>
  </si>
  <si>
    <t>1. 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identficar respuesta generada, el equipo SIAC emite alertas a la OAD hasta que se de respuesta al denunciante indicando si se abre  o no investigación preliminar. Cómo evidencia se cuenta con los registros en el SDQS, los correos electrónicos y/o llamadas de alertas.</t>
  </si>
  <si>
    <t>TH - Gestión de talento humano</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</si>
  <si>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</si>
  <si>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 xml:space="preserve">1. Desconocimiento del evaluador y  evaluado, del mecanismo de evaluación de desempeño.
2. Falta de objetividad
3.Intereses particulares
</t>
  </si>
  <si>
    <t>Posibilidad de que se realice la Evaluación de desempeño de manera subjetiva, buscando beneficiar o no a un funcionario, desconociendo las directrices impartidas en el procedimiento Evaluación del desempeño.</t>
  </si>
  <si>
    <r>
      <t>* Proceso disciplinario en contra del funcionario.
* Proceso fiscal en contra de la Entidad por detrimento patrimonial
*</t>
    </r>
    <r>
      <rPr>
        <sz val="7"/>
        <color rgb="FFFF0000"/>
        <rFont val="Arial Rounded "/>
      </rPr>
      <t xml:space="preserve"> </t>
    </r>
    <r>
      <rPr>
        <sz val="7"/>
        <rFont val="Arial Rounded "/>
      </rPr>
      <t>Afectación del clima laboral</t>
    </r>
  </si>
  <si>
    <t xml:space="preserve">1. Uso del poder.
2.Intereses particulares
3.Compromisos políticos </t>
  </si>
  <si>
    <t>Posibilidad de  vinculación de funcionarios sin el cumplimiento de los requisitos mínimos exigidos por la SDIS y la legislación vigente, por intereses particulares.</t>
  </si>
  <si>
    <t>* En la vinculación la entidad se podría ver involucrada en un Proceso disciplinario, fiscal y/o penal.</t>
  </si>
  <si>
    <t>1. Controles insuficientes
2.Intereses particulares</t>
  </si>
  <si>
    <t>Posibilidad de asignar o no beneficios de Bienestar Social y estímulos a funcionarios que no cumplan con la totalidad de los parámetros establecidos para la entrega.</t>
  </si>
  <si>
    <t>* Sanciones disciplinarias o administrativas
*Detrimento patrimonial</t>
  </si>
  <si>
    <t>1.Intereses particulares
2.Uso del poder</t>
  </si>
  <si>
    <t>Posibilidad de manipulación de información asociada a los procesos disciplinarios por parte del funcionario a cargo con el fin de obtener favorecimiento a los sujetos procesales o recompensas de tipo económico.</t>
  </si>
  <si>
    <t>Comisión de hechos ilícitos</t>
  </si>
  <si>
    <t>El profesional a cargo del proceso de evaluación del desempeño, semestralmente, antes de la evaluación de desempeño, parcial o definitiva, debe socializar con los funcionarios sujetos de evaluación de desempeño y los directivos, los criterios de evaluación y demás información relevante, mediante la realización de talleres de socialización informando el procedimiento y la documentación asociada. En caso de no realizarse el taller, enviará por correo electrónico a todos los funcionarios, el procedimiento y la documentación asociada y lo publicará en la intranet.
Como evidencia quedan las actas y listados de asistencia o el correo electrónico y la publicación en la intranet</t>
  </si>
  <si>
    <t>El Profesional designado por el Subdirector de Gestión y Desarrollo del Talento Humano, cada vez que se haga un nombramiento hará una segunda verificación de los documentos allegados, comparando la documentación de la hoja de vida, contra la lista de chequeo Formato Lista de Chequeo de documentos para ingreso FOR-TH-042 . 
En caso de encontrar inconsistencias, devolverá la hoja de vida mediante comunicación escrita (Correo electrónico), informando el no lleno de los requisitos. 
Como evidencia quedan, la lista de chequeo y el correo electrónico</t>
  </si>
  <si>
    <t>De acuerdo con el cronograma de actividades, el área de Bienestar de la SGDTH, envía a los gestores de talento humano los requisitos de la población a participar en la actividad a ejecutar.  Los Gestores de Talento Humano envían al área de Bienestar el listado de participantes que cumplen los requisitos establecidos  El área de  Bienestar, realiza la respectiva verificación posterior al cierre de inscripción. 
En caso de encontrar inconsistencias o funcionarios sin el lleno de los requisitos para participar en la actividad, se informará por correo eléctrónico al Gestor de talento Humano la inconsistencia.
Para la entrega de bonos y materiales,   se llevan los registros de entrega en los formatos:
-FOR-TH-034 Formato Entrega de Bonos Representativos de Bienes y Servicios
 -FOR-TH-035 Formato de Entrega de Materiales para actividades de Bienestar</t>
  </si>
  <si>
    <t>El responsable de registrar y realizar el seguimiento a los casos reportados a nivel interno, así como de entidades judiciales y entes de control asigna de manera equitativa y aleatoria los procesos disciplinarios a los profesionales de la Oficina de Asuntos Disciplinarios, lo que permite una evaluación objetiva y equilibrada del asunto a cargo.
Posterior a la evaluación que hace el profesional hay una revisión adicional por parte del asesor de la oficina, si cumple todos los parámetros pasa a firma  a una ultima revisión y firma por parte del operador disciplinario, en este caso jefe de Oficina de Asuntos Disciplinarios.
Como evidencias queda el documento borrador con las observaciones.  De la versión final queda como evidencia el documento final firmado por el jefe de Oficina de Asuntos Disciplinarios.
Como evidencia de esta actividad  queda el acta de reparto de los asuntos disciplinarios allegados a la Oficina de Asuntos Disciplinarios.</t>
  </si>
  <si>
    <t>2 - Raro</t>
  </si>
  <si>
    <t>3 - Raro</t>
  </si>
  <si>
    <t>Subdirector(a) de Gestión y Desarrollo del Talento Humano</t>
  </si>
  <si>
    <t>(Número de verificaciones realizadas / Número de nombramientos realizados en el periodo)*100</t>
  </si>
  <si>
    <t>De acuerdo con el cronograma de actividades, el área de Bienestar de la SGDTH, envía a los gestores de talento humano los requisitos de la población a participar en la actividad a ejecutar.  Los Gestores de Talento Humano envían al área de Bienestar el listado de participantes que cumplen los requisitos establecidos  El área de  Bienestar, realiza la respectiva verificación posterior al cierre de inscripción. La verificación del cumplimiento de requisitos queda registrada mediante la inscripción de los participantes a cada una de las actividades programadas.
En caso de encontrar inconsistencias o funcionarios sin el lleno de los requisitos para participar en la actividad, se informará por correo eléctrónico al Gestor de talento Humano la inconsistencia.
Para la entrega de bonos y materiales, se llevan los registros de entrega en los formatos:
-FOR-TH-034 Formato Entrega de Bonos Representativos de Bienes y Servicios
 -FOR-TH-035 Formato de Entrega de Materiales para actividades de Bienestar</t>
  </si>
  <si>
    <t>(Número de inscripciones realizadas en el periodo de reporte / Número de solicitudes de inscripción que cumplen con los requisitos durante el periodo)*100</t>
  </si>
  <si>
    <t>(Número de casos verificados por el jefe de la Oficina en el periodo de reporte / Número de casos evaluados en el periodo de reporte)*100</t>
  </si>
  <si>
    <t xml:space="preserve">Se capacitó a todos los Gestores de Talento Humano, quienes son las personas que apoyan a los jefes de dependencia,  para la realización de las evalauciones de desempeño, como resultado de estas capacitaciones, se consolidó la totalidad de calificaciones definitivas registradas en el aplicativo EDL-APP, sin embargo, se constató que aún faltan algunas calificaciones definitivas por registrar por lo que se envió a los gestores de talento humano el informe para que apoyen al jefe inmediato realizando las calificaciones pendientes. 
</t>
  </si>
  <si>
    <t>El funcionario asignado para realizar el nombramiento se comunica con la persona que aspira al nombramiento de libre nombramiento y remoción o en provisionalidad, y le solicita todos y cada uno de los documentos de acuerdo a la lista de chequeo (matriz que contiene los documentos exigidos para el nombramiento), una vez estén completos se procede a la proyección de la resolución por parte del funcionario asignado: primera y constante revisión por parte del funcionario quien solicita los documentos al servidor que va a ser nombrado en libre nombramiento y remoción o en provisionalidad, diligenciando el formato denominado cumplimiento de requisitos, en el que se certifica el cumplimiento de requisitos.
Posteriormente se realiza la revisión del proyecto de resolución por parte de otro funcionario de la subdirección de talento humano (primera revisión): el funcionario revisa a fondo todos y cada uno de los documentos que se encuentran en la hoja de vida, contrastando lista de chequeo, formato cumplimiento de requisitos con los documentos aportados y es pasado para la firma Subdirector de Talento Humano.
Revisión por parte de la Dirección de Gestión Corporativa: la hoja de vida con todos los documentos, el formato de cumplimiento de requisitos y los proyectos de resolución son enviados para una nueva revisión.
Revisión por parte del despacho: una vez el proyecto de resolución esta con los vistos buenos de la Subdirección de Gestión y Desarrollo del Talento Humano y la Dirección de Gestión Corporativa es revisado nuevamente por un asesor del despacho antes de que sea firmada por el (la) secretario (a). 
En resumen, se realizan cuatro revisiones por igual número de funcionarios en las diferentes dependencias que hacen parte del proceso, para garantizar que los funcionarios que van a ser nombrados cumplan con los requisitos exigidos por cada uno de los cargos según el manual de funciones y competencias laborales, adicionalmente a esto, el grupo de archivo una vez se le entrega la hoja de vida con todos los documentos y el nombramiento legalizado realiza una nueva revisión en la que verifican que esten los documentos conforme a la lista de chequeo y estén los formatos de control. 
Esta revisión se realiza al 100% de las personas a nombrar. Las listas de chequeo reposan en las historias laborales.</t>
  </si>
  <si>
    <t>Durante este periodo se realizó inscripciones para la actividad denominada "dia de la niñez", por medio de formulario en linea socializado por correo electrónico enviado a los gestores de talento humano de cada dependencia. Para garantizar el cumplimiento de los requisitos se solicitó adjuntarcopia en PDF del registro civil de los niños inscritos, con esto se revisa el cumplimiento en cuanto a edad y parentesco.
Se registra en una base de datos los participantes en la actividad una vez verificado el cumplimiento de los requisitos establecidos.</t>
  </si>
  <si>
    <t xml:space="preserve">El reparto se realiza de manera aleatoria y equitativa por parte de la persona designada en conjunto con la Jefe de la oficina, a los profesionales de la dependencia.
En la actualidad la Oficina de Asuntos Disciplinarios no tiene un Asesor que revise previamente el trabajo del profesional, este pasa directamente a la revisión  y firma por parte del operador disciplinario, en este caso jefe de Oficina de Asuntos Disciplinarios.
</t>
  </si>
  <si>
    <t>GEC - Gestión Contractual</t>
  </si>
  <si>
    <t>Adelantar las actividades de contratación requeridas por la entidad, previstas en el plan de adquisiciones que permitan contar con bienes, servicios y obras de manera efectiva, oportuna y cumpliendo la normatividad vigente (para cada modalidad contractual) para el desarrollo en el cumplimiento de la misión de la entidad</t>
  </si>
  <si>
    <t>1. Inadecuada elaboración de los documentos previos, tales como estudios previos, pliegos de condiciones, análisis del sector y estudio de mercado.
2. Tráfico de influencias.
3. Favoritismo con proponentes o contratistas
4. Falta de revisión de hojas de vida y validación de cumplimiento de perfiles.
5.Aceptar dinero u otro beneficio de terceros.
6. Presión de grupos sociales o de interés frente a temas contractuales.
7. Tráfico de influencias.</t>
  </si>
  <si>
    <t>Posibilidad de direccionar la  contratación y/o vinculación a favor de un tercero no presentando  claridad tanto en los anexos técnicos como en los estudios previos que posibilitan que la selección de proveedores no se realice de forma eficiente y transparente.</t>
  </si>
  <si>
    <t xml:space="preserve">* Detrimento patrimonial.
* Enriquecimiento ilícito de contratistas y/o funcionarios
*Incredulidad en la ética, transparencia e imparcialidad del personal directivo para otorgar la contratación con el debido proceso.
*Pérdida de la imagen, la credibilidad, la transparencia y la probidad de la Entidad.  </t>
  </si>
  <si>
    <t>1. Deficiencias en el desarrollo proceso de contratación.
2. Deficiencia en el ejercicio de la supervisión y/o la interventoría (amiguismo)
3. Desconocimiento de la rigurosidad de la función.
4. Falta de objetividad en el seguimiento del contrato.
5. Designación de supervisor que no cuenta con los conocimientos requeridos para ejercer la función.</t>
  </si>
  <si>
    <t>Posibilidad de que se realice una supervisión e interventoría inadecuada por un interés ilícito en su ejercicio a través de la manipulación u omisión de funciones en beneficio del contratista o de un tercero.</t>
  </si>
  <si>
    <t>* Adquisición de bienes, productos o servicios no acordes a las necesidades reales de la entidad o sin el cumplimiento de requisitos.
* Detrimento patrimonial.
* Investigaciones disciplinarias, penales, fiscales y civiles.
* Incumplimiento clausulas del contrato (parcial o total).</t>
  </si>
  <si>
    <t xml:space="preserve">El lider del proceso de Gestión Contractual revisa de manera anual  el Manual  de contratación y supervisión con el fin de emitir lineamientos actualizados de la contratación institucional en caso de no realizarse la revisión se reprogramara antes de terminar la vigencia, como evidencia se tendra el Manual actualizado o en su defecto un acta de la respectiva revisión. 
Los lideres de los procedimientos revisan de manera anual los procedimientos de selección con el fin de emitir lineamientos actualizados de la contratación institucional en caso de no realizarse la revisión se reprogramara antes de terminar la vigencia, como evidencia se tendra el procedimiento  actualizado o en su efecto un acta de la respectiva revisión. </t>
  </si>
  <si>
    <t xml:space="preserve">El lider del proceso de Gestión Contractual revisa de manera anual  el Manual  de contratación y supervisión con el fin de emitir lineamientos actualizados en cuanto a Supervisión y posibles incumplimeintos cuando a ello hubiere lugar  segun lo evidenciado por la Supervisión, en caso de no realizarse la revisión se reprogramara antes de terminar la vigencia, como evidencia se tendra el Manual actualizado o en su efecto un acta de la respectiva revisión. </t>
  </si>
  <si>
    <t>Subdirector(a) de Contratación</t>
  </si>
  <si>
    <t>(Número de documentos revisados o actualizados / Número de documentos programados -manual de contratacion y procedimientos de selección- )*100</t>
  </si>
  <si>
    <t>1. El lider del proceso de Gestión Contractual revisa de manera anual  el Manual  de contratación y supervisión con el fin de emitir lineamientos actualizados en cuanto a Supervisión y posibles incumplimeintos cuando a ello hubiere lugar  segun lo evidenciado por la Supervisión, en caso de no realizarse la revisión se reprogramara antes de terminar la vigencia, como evidencia se tendra el Manual actualizado o en su efecto un acta de la respectiva revisión. 
2.Socialización  del Manual de Supervisión y seguimiento de las funciones de los supervisores.</t>
  </si>
  <si>
    <t>Para el primer cuatrimestre, la líder del proceso como nueva Subdirectora, realizó en primera instancia una reunión con los líderes de los equipos de la subdirección con el objetivo de  establecer las líneas y las metodologías del trabajo para la vigencia, también se estableció la revisión por parte de los lideres para identificar si el manual requiere actualizaciones, dado que la última modificación de este se realizo el 26/08/2019. Dicha reunión se realizó el 03 de febrero del 2020</t>
  </si>
  <si>
    <t xml:space="preserve">La líder del proceso realizó una reunión virtual con el Subdirector de Gestión y Desarrollo del Talento Humano, dado que se declaro estado de emergencia por la pandemia y con el objetivo de socializar el manual de contratación e identificar la pertinencia de actualizar  el tema de seguridad y salud en el trabajo para los contratistas, dicha reunión se realizo el 15 de abril del 2020. (Anexo 01)
</t>
  </si>
  <si>
    <t xml:space="preserve">1. El lider del proceso de Gestión Contractual revisa de manera anual  el Manual  de contratación y supervisión con el fin de emitir lineamientos actualizados de la contratación institucional en caso de no realizarse la revisión se reprogramará antes de terminar la vigencia, como evidencia se tendrá el Manual actualizado o en su defecto un acta de la respectiva revisión. 
Los lideres de los procedimientos revisan de manera anual los procedimientos de selección con el fin de emitir lineamientos actualizados de la contratación institucional en caso de no realizarse la revisión se reprogramara antes de terminar la vigencia, como evidencia se tendra el procedimiento  actualizado o en su efecto un acta de la respectiva revisión. 
2. Socializaciones  al personal de apoyo al proceso de contratación en temas de ética y en temas del manejo de procesos.  </t>
  </si>
  <si>
    <t>GIF - Gestión de Infraestructura Física</t>
  </si>
  <si>
    <t>Definir los lineamientos y atender las necesidades de intervención de infraestructura a través de las modalidades de  construcción, modificación, ampliación, reforzamiento estructural  y/o mantenimiento de los equipamientos o predios administrados por la Secretaría Distrital de Integración Social, para la prestación de los servicios sociales.</t>
  </si>
  <si>
    <t>GD - Gestión Documental</t>
  </si>
  <si>
    <t xml:space="preserve">Brindar las herramientas y apoyar la planificación, implementación, seguimiento y control de la gestión documental  de la Secretaría Distrital de Integración Social, para lograr un adecuado desempeño en lo ordenado por la normativa nacional y distrital en temas de gestión documental y archivos. </t>
  </si>
  <si>
    <t>GL - Gestión Logística</t>
  </si>
  <si>
    <t>Administrar, gestionar y supervisar  los bienes de apoyo a la operación  y servicios internos  para el normal funcionamiento de la Entidad, dando cumplimiento a lo establecido en la normatividad vigente.</t>
  </si>
  <si>
    <t>AC - Auditoria y control</t>
  </si>
  <si>
    <t>Verificar y evaluar de manera independiente que la gestión institucional se realice de acuerdo con la normativa vigente, a través de la ejecución de los roles asignados a la Oficina de Control Interno, con el fin de aportar información oportuna y veraz para la toma de decisiones.</t>
  </si>
  <si>
    <t>IVC - Inspección, vigilancia y control</t>
  </si>
  <si>
    <t>Realizar actividades de asistencia técnica y verificación del cumplimiento de estándares, con el fin de promover la mejora de la calidad en la prestación de los servicios sociales de educación Inicial, y protección y atención Integral a la persona mayor.</t>
  </si>
  <si>
    <t>1. Posibles intereses en la viabilidad de un equipamiento para ser tomado en arriendo, por quien propone el equipamiento.</t>
  </si>
  <si>
    <t>Probabilidad de emitir la viabilidad de equipamientos para ser tomados en arriendo en predios que no cumplen las condiciones técnicas míninas exigidas por la SDIS, con el fin de beneficiar intereses particulares.</t>
  </si>
  <si>
    <t>* Predios que por no cumplir las condiciones técnicas exigidas, presenten algún deterioro en la infraestructura que impida la adecuada prestación del servicio.</t>
  </si>
  <si>
    <t>1. Falta de un control o método que permita garantizar que la información sea transportada sin que se pueda presentar algún tipo de alteración.</t>
  </si>
  <si>
    <r>
      <t xml:space="preserve">Posibilidad de fuga de información clasificada o reservada al manipular, sustraer o eliminar la información contenida en los expedientes de procesos de familia e historias sociales, </t>
    </r>
    <r>
      <rPr>
        <b/>
        <sz val="10"/>
        <color rgb="FFFF0000"/>
        <rFont val="Arial"/>
        <family val="2"/>
      </rPr>
      <t xml:space="preserve"> </t>
    </r>
    <r>
      <rPr>
        <b/>
        <sz val="10"/>
        <rFont val="Arial"/>
        <family val="2"/>
      </rPr>
      <t>durante el traslado de la información del archivo central a nivel central para el beneficio propio o de terceros.</t>
    </r>
  </si>
  <si>
    <t>* Afectando la confidencialidad, integridad y disponibilidad de la información.</t>
  </si>
  <si>
    <t>1. Falta de un control de acceso del personal tanto al archivo central, como al archivo de gestión.</t>
  </si>
  <si>
    <t>Posibilidad  de alterar, cambiar o perder  la información que se encuentra almacenada y custodiada en el archivo central o de gestión centralizado de la entidad, para generar beneficio a alguna parte interesada.</t>
  </si>
  <si>
    <t>1. Falta de entrega de la información y/o documentación producida por parte de los funcionarios o contratistas al momento de su traslado, retiro o desvinculación de la entidad.</t>
  </si>
  <si>
    <t>Posibilidad de fuga o perdida de información por falta de instrumentos de control que obliguen a la entrega de la información producida en caso de desvinculación, traslado o retiro de la entidad.</t>
  </si>
  <si>
    <t>1. Falencias en el sistema de seguridad para la identificación de los bienes, así como descuido en el manejo, control y administración de los mismos por parte del responsable (servidor público).
2. Debilidad en la aplicación de los lineamientos para la devolución de los activos por parte de los servidores públicos (Funcionarios y contratistas) de la entidad.
3. Se realizan traslados de activos entre dependencias sin control y sin comunicar al Grupo de Inventarios - Almacén.</t>
  </si>
  <si>
    <t>Posibilidad de hurto y/o pérdida en el almacenamiento, suministro y durante el uso de los bienes para el beneficio propio o de terceros.</t>
  </si>
  <si>
    <t>*Detrimento patrimonial de la entidad.
*Afectación en la prestación del servicio.
*Perdida de recursos públicos.
*Afectación contable de los bienes.</t>
  </si>
  <si>
    <t>1. Intereses particulares o de terceros.</t>
  </si>
  <si>
    <t>Posibilidad que el Equipo Auditor oculte o modifique el contenido de los informes de auditoría en favorecimiento propio o de un tercero</t>
  </si>
  <si>
    <t xml:space="preserve">1. Toma de decisiones o implementación de acciones que no redunden en el mejoramiento institucional.
2. Pérdida de credibilidad en los trabajos que elabora en la Oficina de Control Interno.
</t>
  </si>
  <si>
    <t>1. Desconocimiento de los protocolos de verificación
2. Falta de sentido de pertenencia con la Entidad.</t>
  </si>
  <si>
    <t>Posibilidad de que el equipo encargado de realizar la verificación del cumplimiento de  los estándares de calidad de los servicios sociales de educación Inicial, y protección y atención Integral a la persona mayo, altere los resultados, para beneficio propio o de una institución.</t>
  </si>
  <si>
    <t>* Perdida de Credibilidad en la Entidad.
* Afectación en la calidad del servicio.
* Beneficio Particular.</t>
  </si>
  <si>
    <t>La coordinación del área de Gestión Predial y Mantenimiento de la Subdirección de Plantas Físicas, realiza la correcta aplicación del procedimiento de Emisión de Conceptos Técnicos, a través de la implementación de los formatos establecidos, cada vez que se recepciona la solicitud de emisión de conceptos técnicos.
En caso de no realizarse, la Coordinación de Mantenimiento /o del Área Predial realiza las alertas correspondientes en reunión de seguimiento de coordinadores para la toma de decisiones según sea el caso. 
Como registros quedan el memorando remisorio de los conceptos técnicos y sus anexos, o acta con las alertas identificadas y decisiones tomadas.</t>
  </si>
  <si>
    <t xml:space="preserve">Cada vez que se requiera el traslado de los expedientes de procesos de familia e historias sociales, el responsable de entrega del documento y el transportador del documento, deberán llenar la "planilla de custodia de la información física", garantizando con sus nombres y firmas que la información se entrega debidamente sellada, así mismo, la persona que recepciona la información en el nivel central deberá diligenciar la misma planilla para confirmar que la información proveniente del archivo central es recibida a conformidad, con el propósito de validar que efectivamente la información llego sellada y no se generaron afectaciones a esta. Adicionalmente se debe realizar el seguimiento en tiempo real de la ubicación de la persona que traslada la información por medio del aplicativo AZDigital, así mismo se podrá solicitar la evidencia fotográfica de los sellos tanto del lugar de salida, como el de recepción de la información. Como evidencia se cuenta con las planillas de custodia de la información física debidamente diligenciadas o las evidencias fotográficas de los sellos de seguridad.   </t>
  </si>
  <si>
    <t>Cada que se dé el acceso del personal,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del área de seguridad, donde se evidencie la información solicitada. Como evidencias se presentan las bitácoras de seguridad de las unidades de información de acceso restringido o el informe proveniente del área de seguridad.</t>
  </si>
  <si>
    <t>Cada vez que un funcionario o contratista se vaya a desvincular, trasladar o retirar de la entidad, se debe diligenciar el paz y salvo documental, el cual solo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t>
  </si>
  <si>
    <t>1. El equipo de almacén e inventarios realizará por lo menos una vez al año el Levantamiento físico de inventarios con el fin de confrontar las existencias reales o físicas, contra los saldos registrados en la bodega, oficina de control de Inventarios y cuentas contables, mediante la práctica de pruebas representativas de los bienes por cada cuenta, dependencia o responsable; la actividad debe realizarse durante la vigencia respectiva. En caso de no realizarse esta actividad se reprogramará antes de terminar la vigencia, y como evidencia se tendra el inventario y/o informe de avance de pruebas selectivas.</t>
  </si>
  <si>
    <t>2. Apoyo Logístico gestionará la contratación de pólizas de seguro y sus prórrogas antes de que estas se terminen, con el objetivo de amparar los intereses patrimoniales actuales y futuros, así como los bienes de propiedad de la entidad que estén bajo su responsabilidad y custodia y aquellos que sean adquiridos para desarrollar las funciones inherentes a su actividad y cualquier otra póliza de seguros que requiera la entidad en el desarrollo de su actividad, las cuales deberán estar vigentes de manera permanente; en caso de no realizarse esta actividad se reprogramará antes de terminar la vigencia de la poliza, como evidencia se suministra copia de las polizas de seguros vigentes.</t>
  </si>
  <si>
    <t>3. El equipo de almacén e inventarios expedirá paz y salvo de bienes según solicitud de los funcionarios, con el fin de certificar la entrega de los bienes que tenía a cargo; estas solicitudes deben ser atendidas máximo dentro del mes siguiente de la solicitud; en caso de no realizarse esta actividad se reprogramará antes de terminar los 30 dias sigueintes a la recepción de la solicitud, como evidencia se cuenta con los paz y salvos expedidos.</t>
  </si>
  <si>
    <t>El Jefe de la Oficina de Control Interno debe realizar mesas de trabajo mensuales con el auditor Líder y su equipo de trabajo, durante el desarrollo de la auditorias programadas en el Plan Anual de Auditoria, para verificar el avance y determinar sin han habido presiones indebidas por parte de los auditados. De las reuniones quedará como registro un acta. En caso de no poder hacerla en el día definido se reprogramará y realizará a la mayor brevedad posible, acorde con la disponibilidad de agenda del Jefe.</t>
  </si>
  <si>
    <t>Cada vez que ingresa un nuevo profesional al equipo o se actualiza  el  "Protocolo Visita a instituciones o establecimientos prestadores de servicios sociales de educación inicial y protección y atención integral a persona mayor en el distrito capital", el lider del equipo realiza la socialización del mismo, con el propósito de dar a conocer los criterios  que deben aplicar los profesionales de los equipos interdisciplinarios en las visitas de verificación de estándares técnicos de calidad. En caso que no se realice la socialización en la fecha programada se reprograma hasta realizarse o se envía el documento por correo electrónico a los  integrantes del equipo. Como evidencia queda las actas de socialización, planillas de asistencia o correos electronicos.</t>
  </si>
  <si>
    <t>Cada año los profesionales encargados de realizar las visitas de verificación de estándares de calidad de los servicios sociales  de educación Inicial, y protección y atención Integral a la persona mayor, firman acuerdos por la transparencia con la Entidad, con el fin de  establecer, compromisos frente a sus actuacines  eticas,  honestas y transparente en el marco de la ejecución de sus contratos. En caso que algún profesional no firme el acuerdo de transparencia se reprogramará hasta realizarse la firma. Como evidencia quedan los acuerdos suscritos.</t>
  </si>
  <si>
    <t>Cada vez que los profesionales encargados de realizar las visitas de verificación de estándares de calidad de los servicios sociales  de educación Inicial, y protección y atención Integral a la persona mayor, deberan aplicar una  encuesta de percepción de la visita  a las personas encargadas de atenderla, En caso que algún profesional no aplique la encuesta, deberá solicitar la aplicación de la misma, hasta que se realice. Como evidencia quedan los registros de las evaluaciones realizadas, asi como un analisis de las respuestas.</t>
  </si>
  <si>
    <t>Subdirector(a) de Plantas Físicas</t>
  </si>
  <si>
    <t>(Número de conceptos técnicos emitidos en el periodo / Número de solicitudes de conceptos técnicos recibidas en el periodo)*100</t>
  </si>
  <si>
    <t>1. Cada vez que se requiera el traslado de los expedientes de procesos de familia e historias sociales, el responsable de entrega del documento y el transportador del documento, deberán llenar la "planilla de custodia de la información física", garantizando con sus nombres y firmas que la información se entrega debidamente sellada, así mismo, la persona que recepciona la información en el nivel central deberá diligenciar la misma planilla para confirmar que la información proveniente del archivo central es recibida a conformidad, con el propósito de validar que efectivamente la información llego sellada y no se generaron afectaciones a esta. Adicionalmente se debe realizar el seguimiento en tiempo real de la ubicación de la persona que traslada la información por medio del aplicativo AZDigital, así mismo se podrá solicitar la evidencia fotográfica de los sellos tanto del lugar de salida, como el de recepción de la información. Como evidencia se cuenta con las planillas de custodia de la información física debidamente diligenciadas o las evidencias fotográficas de los sellos de seguridad.   
2. Solicitar el suministro de valijas y precintos de seguridad para el embalaje de los expedientes
3. Suministrar y socializar a los actuantes el diligenciamiento de las planillas de custodia de la información física.
4. Solicitar las planillas de custodia de la información física debidamente diligenciadas.
5. Realizar control de calidad al diligenciamiento de las planillas de custodia de la información física.</t>
  </si>
  <si>
    <t>Subdirector(a) Administrativo y Financiero - Asesor(a) de Gestión Documental</t>
  </si>
  <si>
    <t>(Número de registros de custodia de la información física debidamente diligenciados / Número de traslados realizados en el periodo)*100</t>
  </si>
  <si>
    <t>(Número de registros de acccesos que son controlados mediante bitácora / Número de registros de acceso a las áreas de información en el periodo)*100</t>
  </si>
  <si>
    <t>(Número de paz y salvos entregados / Número de solicitudes de generación de paz y salvo recibidas)*100</t>
  </si>
  <si>
    <t>Asesor(a) Apoyo Logistico</t>
  </si>
  <si>
    <t>Porcentaje de avance en la realización del levantamiento físico de inventarios</t>
  </si>
  <si>
    <t>(Número de polizas contratadas / Número polizas requeridas)*100</t>
  </si>
  <si>
    <t>(Número de paz y salvos expedidos en el periodo / Número de solicitudes de expedición de paz y salvo recibidas en el periodo)*100</t>
  </si>
  <si>
    <t>Jefe de la Oficina de Control Interno</t>
  </si>
  <si>
    <t>(Número de mesas de trabajo realizadas / Número de auditorias en desarrollo durante el periodo)*100</t>
  </si>
  <si>
    <t>Asesor(a) Subsecretaría - Inspección y vigilancia</t>
  </si>
  <si>
    <t>(Número de acuerdos por la transparencia suscritos con la Entidad / Número de personas que realizan visitas de verificación de cumplimiento de estándares técnicos de calidad)*100</t>
  </si>
  <si>
    <t>(Número de encuestas  realizadas / Número de  visitas de verificación realizadas)*100</t>
  </si>
  <si>
    <t>Se emitieron 172 conceptos técnicos de viabilización de alternativas de infraestructura, para la prestación de servicios sociales de la SDIS.
Ene: 5 Conceptos técnicos emitidos
Feb: 90 Conceptos técnicos emitidos
Marzo: 77 conceptos técnicos emitidos</t>
  </si>
  <si>
    <t>En el periodo del mes de enero al 23 de abril se realizaron 816 traslados de expedientes del archivo central al nivel central, los cuales se entregaron a cada uno de los notificadores de las comisarías. A continuación se relaciona el número de expedientes trasladados y entregados en cada mes:
Enero: 149
Febrero: 138
Marzo: 413
Abril: 116
Formula: 816/816*100
Se entrega como evidencia matriz de entrega de expedientes en la cual están relacionadas las Subdirecciones Locales a las cuales fueron entregados los expedientes que solicitaron y las planillas con la relación de los mismos.</t>
  </si>
  <si>
    <t>* En el primer trimestre del año 2020 los ingresos controlados que se han tenido en el archivo central de la SDIS ubicado en Celta Trade Park. Km 7 vía Siberia son:
Enero: 452
Febrero: 121
Marzo: 211
Para un total de 784 registros, los cuales se encuentran debidamente registrados en la bitácora de ingreso y que se adjuntan como evidencia en el informe de ingresos mensuales.
Formula: 784/784*100= 100
* Para el caso del Archivo de Gestión del nivel central, se realizaron los siguientes registros:
Enero: 48
Febrero: 47
Marzo: 15
Para un total de 110 registros, los cuales se encuentran debidamente registrados en la bitácora de ingreso y que se adjuntan como evidencia en el informe de ingresos mensuales.
Formula: 110/110*100= 100
Formula: Número de registros de accesos que son controlados mediante bitácora / Número de registros de acceso a las áreas de información en el periodo)*100
Formula global: 784+ 110= 894 ingresos controlados a las unidades de información.
894/894*100= 100</t>
  </si>
  <si>
    <t>Desde el 02 de enero al 23 de abril de 2020, se han recibido un total de 943 solicitudes de paz y salvos por correo electrónico, de estas 943 solicitudes se han realizado 23 entregas de paz y salvos, los cuales han sido recogidos por los solicitantes y enviados por correo electrónico.
Formula: 23/943*100
Se entrega como evidencia la matriz de solicitud y entrega de paz y salvos.</t>
  </si>
  <si>
    <t>La toma física de inventarios de 2020 está en proceso de estructuración y agendamiento; esta actividad normalmemte se inicia a mediados del segundo trimestre del año. No obstante, la actual emergencia sanitaria supone nuevos retos para la realización de las actividades relacionadas puesto que requiere desplazamientos a las unidades operativas y encuentros con los responsables de los bienes, que en el momento no pueden desarrollarse. Con relación a las pruebas selectivas, con la entrada en vigencia de la Resolución DDC_001 del 30 de septiembre de 2019, se encontró que ya no se  hace exigible la aplicación de pruebas selectivas, al punto que la mencionada norma refiere solamente: "Realizar conteos selectivos para confrontar las existencias físicas contra los registros de los sistemas de información y la información que reposa en el área contable."  acción que se encuentra dentro del plan a desarrollar en la presente vigencia y cuyo cronograma se efectuará en línea con la dinámica de medidas del levantamiento del aislamiento obligatorio decretado por el Gobierno Nacional.</t>
  </si>
  <si>
    <t>El equipo de Apoyo Logístico como parte de sus tareas fundamentales, tiene a su cargo la contratación de las pólizas que amparan los intereses patrimoniales de la entidad. Estas pólizas se mantienen activas de manera permanente para blindar la entidad de cualquier tipo de riesgo; para cita un ejemplo, la póliza todo riesgo daño materiales, permite  garantizar que los bienes de la Entidad estén amparados en caso de hurto o pérdida. Se relaciona como evidencia un certificado de la nota de cobertura expedida por Axa Colpatria con relación a las 7 pólizas de seguros patrimoniales, entre los que se encuentra la Póliza Todo Riesgo daños Materiales TRDM. Estas pólizas se encuentran vigentes hasta el 08 de junio de 2020 y ya está en proceso la licitación pública para su nueva contratación.</t>
  </si>
  <si>
    <t>Apoyo Logístico a través de su equipo de inventarios, realiza un estricto control y seguimiento a los bienes a través de diferentes medidas, pero una de las actividades principales es la de expedición de paz y salvos, el cual es un requisito para el último pago de funcionarios o contratistas cuando finalizan su vinculación con la Entidad. en el periodo enero- marzo de 2020 se expidieron 154 paz y salvos.</t>
  </si>
  <si>
    <t>En el primer cuatrimestre la Oficina de Control Interno aperturó las auditorías de:
1-Infraestructura
2-Sistema de la Información.
Se realizaron las mesas de trabajo con  el Jefe de la Oficina de Control Interno, así:
1-Auditoría Infraestructura. 18 de febrero de 2020.
2-Auditoria Sistemas de Información.  17 de marzo de 2020.
En estas mesas de trabajo, se planificaron las auditorias de conformidad con el Plan Anual de Auditoría.</t>
  </si>
  <si>
    <t>El día 20 de abril se realizó reunión por Skype con los nuevos profesionales que  ingresaron al equipo de Inpección y Vigilancia de la Subsecretaría, en la cual se socializó el "Protocolo Visita a instituciones o establecimientos prestadores de servicios sociales de educación inicial y protección y atención integral a persona mayor en el distrito capital".
Evidencia:acta de reunión.</t>
  </si>
  <si>
    <t>Todos los profesionales (21) que realizan verificación de condiciones en Jardines Infantiles y Hogares Geriátricos suscribieron el acuerdo por la transparencia donde se comprometieron con avanzar en la lucha contra la corrupción, el buen uso a de los recursos públicos y garantizar el uso del protocolo para la verificación de estándares de calidad en establecimientos que ofrecen servicios sociales.
Evidencias: acuerdos por la transparencia debidamente suscritos por los contratistas.</t>
  </si>
  <si>
    <t>La encuesta de percepción que se aplicará a las personas encargadas de atender las visitas de verificación de estándares de calidad realizadas por el equipo de Inspección y Vigilancia, se encuentra en parametrización por parte del equipo de sistemas de la Subdirección de Investigación e Información, de acuerdo a solicitud remitida el día 4 de marzo de 2020.
Una vez se cuente con la versión final de la misma se enviará a las instituciones visitadas durante lo corrido de la presente vigencia para su aplicación y se continuará aplicando en cada una de las visitas que se realicen.
Evidencia: Correo electrónico</t>
  </si>
  <si>
    <t>NO DISPONIBLE - N.D
Esta información aplica a partir del siguiente monitoreo porque es un campo adicionado en la versión 1 del formato</t>
  </si>
  <si>
    <t>N.D</t>
  </si>
  <si>
    <t>Circular 004 - 27/02/2020</t>
  </si>
  <si>
    <t>RC-PE-001</t>
  </si>
  <si>
    <t>RC-CE-001</t>
  </si>
  <si>
    <t>RC-TI-001</t>
  </si>
  <si>
    <t>RC-GC-001</t>
  </si>
  <si>
    <t>RC-PSS-001</t>
  </si>
  <si>
    <t>RC-ATC-001</t>
  </si>
  <si>
    <t>RC-TH-001</t>
  </si>
  <si>
    <t>RC-TH-002</t>
  </si>
  <si>
    <t>RC-TH-003</t>
  </si>
  <si>
    <t>RC-TH-004</t>
  </si>
  <si>
    <t>RC-GEC-001</t>
  </si>
  <si>
    <t>RC-GEC-002</t>
  </si>
  <si>
    <t>RC-GIF-001</t>
  </si>
  <si>
    <t>RC-GD-001</t>
  </si>
  <si>
    <t>RC-GD-002</t>
  </si>
  <si>
    <t>RC-GD-003</t>
  </si>
  <si>
    <t>RC-GL-001</t>
  </si>
  <si>
    <t>RC-AC-001</t>
  </si>
  <si>
    <t>RC-IVC-001</t>
  </si>
  <si>
    <t>1. Una vez al año, el equipo de la subdirección técnica del nivel central o local encargado de realizar seguimiento a los servicios sociales, tomará una muestras de fichas SIRBE/Expedientes/Historias sociales y aplicará el Formato "Seguimiento al cumplimiento de criterios vigentes en los servicios sociales  FOR-PSS-353" de acuerdo a lo establecido en el protoco "Seguimiento al cumplimiento de los criterios vigentes en los servicios sociales PTC-PSS-002". Lo anterior con el propósito de verificar que los ciudadanos que ingresaron a los servicios sociales cumplieron con los criterios establecidos por el servicio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t>
  </si>
  <si>
    <t>(Número de servicios sociales con seguimiento al cumplimiento de criterios de ingreso o permanencia realizados / Número de servicios sociales con criterios de ingreso o permanencia vigentes)*100</t>
  </si>
  <si>
    <t>Circular 020 - 30/07/2020</t>
  </si>
  <si>
    <t>GS - Gestión del SIG</t>
  </si>
  <si>
    <t>Establecer y gestionar la implementación y mantenimiento del sistema integrado de gestión en el marco de la normativa y directrices aplicables, con el fin de consolidar la operación de la entidad y promover su mejora.</t>
  </si>
  <si>
    <t>RC-GS-001</t>
  </si>
  <si>
    <t>1. La normativa vigente que establece la publicación de documentos en "datos abiertos" (word y excel) obliga a que el transito del documento entre las dependencias involucradas durante su elaboración, revisión documental y publicación se realice en este mismo tipo de datos. 
2. Omisión voluntaria de los procedimientos y lineamientos oficiales en el marco del Sistema Integrado de Gestión.</t>
  </si>
  <si>
    <t>Posibilidad de publicar en el Módulo web del Sistema Integrado de Gestión información oficial y de seguimiento de los procesos institucionales alterada, respecto a la emitida por la dependencia administradora, en beneficio de un funcionario, servidor público o una parte interesada.</t>
  </si>
  <si>
    <t>*Beneficio al funcionario, servidor público o una parte interesada al alterar el documento
*Pérdida de confianza en el Sistema Integrado de Gestión.</t>
  </si>
  <si>
    <t>Cada que se publique o se retire un documento en el módulo web/intranet del Sistema Integrado de Gestión (SIG), el Equipo SIG de la Subdirección de Diseño, Evaluación y Sistematización envía un correo electrónico al gestor del proceso o dependencia confirmando la publicación o retiro del(los) documento(s), y se le solicita que por este mismo medio el gestor del proceso o dependencia administradora del(los) documento(s) revise que la información publicada corresponda a lo solicitado por medio de memorando. 
En caso de identificar alguna alteración en el(los) documento(s) publicado(s), el gestor del proceso o dependencia debe informar por correo electrónico al Equipo SIG de la Subdirección de Diseño, Evaluación y Sistematización. Como evidencia queda el correo electrónico de conformidad de la publicación o retiro o de notificación de la alteración del(los) documento(s), según sea el caso.</t>
  </si>
  <si>
    <t>(Número de comunicaciones de conformidad o de notificación de la alteración a los documentos publicados/ Número de publicaciones realizadas en el módulo web/intranet durante el periodo)*100</t>
  </si>
  <si>
    <t>Durante el periodo no se recibieron comunicaciones por parte de los procesos indicando la alteración de los documentos publicados. Es de mencionar la información fue tomada del Listado Maestro de Documentos y corresponde a 30 de marzo de 2020. La información de documentos gestionados en el mes de abril se encuentra en trámite de consolidación y conforme al procedimiento Control de documentos (PCD-GS-003) ésta es publicada el quinto (5) día hábil del mes siguiente.
Evidencia: matriz consolidada de notificaciones, Listado maestro de documentos y correos electrónicos.</t>
  </si>
  <si>
    <t>Durante el periodo de reporte se remitieron 24 notificaciones de publicación que relacionan los 56 documentos gestionados en el periodo (53 creaciones o actualizaciones + 3 derogaciones), para los cuales no se recibieron comunicaciones por parte de los procesos indicando la alteración de los mismos.  
Cabe anotar que se recibieron observaciones sobre dos notificaciones de publicación, las cuales fueron ajustadas de inmediato y posteriormente se recibió correo de conformidad de parte del proceso. Estas observaciones obedecen a errores involuntarios de publicación que no implican la materialización del riesgo.
La información de documentos gestionados hasta el mes de agosto se encuentra en trámite de consolidación y conforme al procedimiento Control de documentos (PCD-DE-001) será publicada el quinto (5) día hábil del mes siguiente. 
Evidencias: Correos electrónicos con las notificaciones de publicación o reitro, y las observaciones en los casos aplicables.</t>
  </si>
  <si>
    <t>No se generan observaciones o recomendaciones respecto a los avances y evidencias presentados en el monitoreo al riesgo de corrupción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</si>
</sst>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10"/>
      <name val="Arial"/>
      <family val="2"/>
    </font>
    <font>
      <b/>
      <sz val="10"/>
      <name val="Arial"/>
      <family val="2"/>
    </font>
    <font>
      <sz val="8"/>
      <name val="Arial"/>
      <family val="2"/>
    </font>
    <font>
      <sz val="10"/>
      <name val="Arial"/>
      <family val="2"/>
    </font>
    <font>
      <sz val="9"/>
      <name val="Arial"/>
      <family val="2"/>
    </font>
    <font>
      <i/>
      <sz val="10"/>
      <name val="Arial"/>
      <family val="2"/>
    </font>
    <font>
      <sz val="7"/>
      <color rgb="FFFF0000"/>
      <name val="Arial Rounded "/>
    </font>
    <font>
      <sz val="7"/>
      <name val="Arial Rounded "/>
    </font>
    <font>
      <b/>
      <sz val="10"/>
      <color rgb="FFFF0000"/>
      <name val="Arial"/>
      <family val="2"/>
    </font>
    <font>
      <sz val="10"/>
      <color rgb="FFFF0000"/>
      <name val="Arial"/>
      <family val="2"/>
    </font>
  </fonts>
  <fills count="13">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77">
    <xf numFmtId="0" fontId="0" fillId="0" borderId="0" xfId="0"/>
    <xf numFmtId="0" fontId="2" fillId="2" borderId="2" xfId="0" applyFont="1" applyFill="1" applyBorder="1" applyAlignment="1" applyProtection="1">
      <alignment horizontal="center" vertical="center" wrapText="1"/>
      <protection locked="0"/>
    </xf>
    <xf numFmtId="0" fontId="4" fillId="2" borderId="2" xfId="0" applyFont="1" applyFill="1" applyBorder="1" applyAlignment="1">
      <alignment horizontal="left" vertical="center"/>
    </xf>
    <xf numFmtId="0" fontId="4" fillId="0" borderId="2" xfId="0" applyFont="1" applyBorder="1"/>
    <xf numFmtId="0" fontId="0" fillId="0" borderId="2" xfId="0" applyBorder="1" applyAlignment="1">
      <alignment horizontal="center"/>
    </xf>
    <xf numFmtId="0" fontId="4" fillId="3" borderId="2" xfId="0" applyFont="1" applyFill="1" applyBorder="1" applyAlignment="1">
      <alignment horizontal="center" vertical="center" wrapText="1"/>
    </xf>
    <xf numFmtId="0" fontId="2" fillId="0" borderId="0" xfId="0" applyFont="1"/>
    <xf numFmtId="0" fontId="4" fillId="0" borderId="0" xfId="0" applyFont="1"/>
    <xf numFmtId="0" fontId="0" fillId="3" borderId="2" xfId="0" applyFill="1" applyBorder="1" applyAlignment="1">
      <alignment vertical="center"/>
    </xf>
    <xf numFmtId="0" fontId="4" fillId="3" borderId="2" xfId="0" applyFont="1" applyFill="1" applyBorder="1" applyAlignment="1">
      <alignment vertical="center"/>
    </xf>
    <xf numFmtId="0" fontId="4" fillId="3" borderId="2" xfId="0" applyFont="1" applyFill="1" applyBorder="1" applyAlignment="1">
      <alignment vertical="center" wrapText="1"/>
    </xf>
    <xf numFmtId="0" fontId="2" fillId="0" borderId="0" xfId="0" applyFont="1" applyFill="1" applyBorder="1" applyAlignment="1">
      <alignment vertical="center"/>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4" fillId="2" borderId="2" xfId="0" applyFont="1" applyFill="1" applyBorder="1" applyAlignment="1">
      <alignment vertical="center"/>
    </xf>
    <xf numFmtId="0" fontId="4" fillId="4" borderId="2" xfId="0" applyFont="1" applyFill="1" applyBorder="1" applyAlignment="1">
      <alignment horizontal="center" vertical="center"/>
    </xf>
    <xf numFmtId="0" fontId="4" fillId="5" borderId="2" xfId="0" applyFont="1" applyFill="1" applyBorder="1" applyAlignment="1">
      <alignment horizontal="center" vertical="center"/>
    </xf>
    <xf numFmtId="0" fontId="4" fillId="6" borderId="2" xfId="0" applyFont="1" applyFill="1" applyBorder="1" applyAlignment="1">
      <alignment horizontal="center" vertical="center"/>
    </xf>
    <xf numFmtId="0" fontId="4" fillId="7" borderId="2" xfId="0" applyFont="1" applyFill="1" applyBorder="1" applyAlignment="1">
      <alignment horizontal="center"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4"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2" fillId="8" borderId="2" xfId="0" applyFont="1" applyFill="1" applyBorder="1" applyAlignment="1" applyProtection="1">
      <alignment horizontal="center" vertical="center" wrapText="1"/>
      <protection locked="0"/>
    </xf>
    <xf numFmtId="0" fontId="4" fillId="2" borderId="0" xfId="0" applyFont="1" applyFill="1" applyBorder="1" applyProtection="1">
      <protection locked="0"/>
    </xf>
    <xf numFmtId="0" fontId="0" fillId="0" borderId="0" xfId="0" applyProtection="1">
      <protection locked="0"/>
    </xf>
    <xf numFmtId="0" fontId="4" fillId="2" borderId="0" xfId="0" applyFont="1" applyFill="1" applyBorder="1" applyAlignment="1" applyProtection="1">
      <alignment vertical="center"/>
      <protection locked="0"/>
    </xf>
    <xf numFmtId="14" fontId="4" fillId="2" borderId="1" xfId="1" applyNumberFormat="1" applyFont="1" applyFill="1" applyBorder="1" applyAlignment="1" applyProtection="1">
      <alignment vertical="center" wrapText="1"/>
      <protection locked="0"/>
    </xf>
    <xf numFmtId="9" fontId="4" fillId="2" borderId="1" xfId="1" applyFont="1" applyFill="1" applyBorder="1" applyAlignment="1" applyProtection="1">
      <alignment vertical="center" wrapText="1"/>
      <protection locked="0"/>
    </xf>
    <xf numFmtId="0" fontId="2" fillId="2" borderId="0" xfId="0" applyFont="1" applyFill="1" applyBorder="1" applyProtection="1">
      <protection locked="0"/>
    </xf>
    <xf numFmtId="0" fontId="4" fillId="2" borderId="1" xfId="0" applyFont="1" applyFill="1" applyBorder="1" applyAlignment="1" applyProtection="1">
      <alignment vertical="center" wrapText="1"/>
    </xf>
    <xf numFmtId="0" fontId="4" fillId="0"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protection locked="0"/>
    </xf>
    <xf numFmtId="0" fontId="2" fillId="11"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4" fillId="2" borderId="2" xfId="0" applyFont="1" applyFill="1" applyBorder="1" applyAlignment="1" applyProtection="1">
      <alignment vertical="center"/>
      <protection locked="0"/>
    </xf>
    <xf numFmtId="0" fontId="1" fillId="0" borderId="0" xfId="0" applyFont="1"/>
    <xf numFmtId="0" fontId="2" fillId="3" borderId="0" xfId="0" applyFont="1" applyFill="1" applyBorder="1" applyAlignment="1">
      <alignment horizontal="center" vertical="center" wrapText="1"/>
    </xf>
    <xf numFmtId="0" fontId="0" fillId="8" borderId="0" xfId="0" applyFill="1"/>
    <xf numFmtId="0" fontId="2" fillId="8" borderId="3" xfId="0" applyFont="1" applyFill="1" applyBorder="1"/>
    <xf numFmtId="0" fontId="2" fillId="0"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protection locked="0"/>
    </xf>
    <xf numFmtId="0" fontId="1" fillId="2" borderId="2" xfId="0" applyFont="1" applyFill="1" applyBorder="1" applyAlignment="1">
      <alignment horizontal="left" vertical="center"/>
    </xf>
    <xf numFmtId="0" fontId="5" fillId="2" borderId="2" xfId="0" applyFont="1" applyFill="1" applyBorder="1" applyAlignment="1">
      <alignment horizontal="left" vertical="center" wrapText="1"/>
    </xf>
    <xf numFmtId="0" fontId="1" fillId="2" borderId="1"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14" fontId="1" fillId="2" borderId="1" xfId="2" applyNumberFormat="1" applyFont="1" applyFill="1" applyBorder="1" applyAlignment="1" applyProtection="1">
      <alignment horizontal="center" vertical="center" wrapText="1"/>
      <protection locked="0"/>
    </xf>
    <xf numFmtId="9" fontId="1" fillId="2" borderId="1" xfId="2" applyFont="1" applyFill="1" applyBorder="1" applyAlignment="1" applyProtection="1">
      <alignment horizontal="center" vertical="center" wrapText="1"/>
      <protection locked="0"/>
    </xf>
    <xf numFmtId="0" fontId="1" fillId="2" borderId="1" xfId="3"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0" fontId="1" fillId="5" borderId="2" xfId="0" applyFont="1" applyFill="1" applyBorder="1" applyAlignment="1">
      <alignment horizontal="center" vertical="center"/>
    </xf>
    <xf numFmtId="14" fontId="1" fillId="2" borderId="1" xfId="1" applyNumberFormat="1"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wrapText="1"/>
      <protection locked="0"/>
    </xf>
    <xf numFmtId="0" fontId="1" fillId="4" borderId="2" xfId="0" applyFont="1" applyFill="1" applyBorder="1" applyAlignment="1">
      <alignment horizontal="center" vertical="center"/>
    </xf>
    <xf numFmtId="0" fontId="1" fillId="6" borderId="2" xfId="0" applyFont="1" applyFill="1" applyBorder="1" applyAlignment="1">
      <alignment horizontal="center" vertical="center"/>
    </xf>
    <xf numFmtId="9" fontId="1" fillId="2"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wrapText="1"/>
      <protection locked="0"/>
    </xf>
    <xf numFmtId="9" fontId="1" fillId="0" borderId="1" xfId="1" applyFont="1" applyFill="1" applyBorder="1" applyAlignment="1" applyProtection="1">
      <alignment horizontal="center" vertical="center" wrapText="1"/>
      <protection locked="0"/>
    </xf>
    <xf numFmtId="0" fontId="4" fillId="2" borderId="1" xfId="0" applyFont="1" applyFill="1" applyBorder="1" applyAlignment="1" applyProtection="1">
      <alignment wrapText="1"/>
      <protection locked="0"/>
    </xf>
    <xf numFmtId="0" fontId="1"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0" fontId="1" fillId="2" borderId="4"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vertical="center" wrapText="1"/>
      <protection locked="0"/>
    </xf>
    <xf numFmtId="0" fontId="1" fillId="2" borderId="12"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5" borderId="4"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1"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1" xfId="0" applyFont="1" applyFill="1" applyBorder="1" applyAlignment="1">
      <alignment horizontal="center" vertical="center"/>
    </xf>
    <xf numFmtId="0" fontId="1" fillId="0" borderId="4"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8" borderId="2"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protection locked="0"/>
    </xf>
    <xf numFmtId="0" fontId="2" fillId="2" borderId="1"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top"/>
      <protection locked="0"/>
    </xf>
    <xf numFmtId="0" fontId="2" fillId="10" borderId="5" xfId="0" applyFont="1" applyFill="1" applyBorder="1" applyAlignment="1" applyProtection="1">
      <alignment horizontal="center" vertical="center"/>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top"/>
      <protection locked="0"/>
    </xf>
    <xf numFmtId="0" fontId="2" fillId="12" borderId="10" xfId="0" applyFont="1" applyFill="1" applyBorder="1" applyAlignment="1" applyProtection="1">
      <alignment horizontal="center" vertical="center"/>
      <protection locked="0"/>
    </xf>
    <xf numFmtId="0" fontId="2" fillId="12" borderId="3" xfId="0" applyFont="1" applyFill="1" applyBorder="1" applyAlignment="1" applyProtection="1">
      <alignment horizontal="center" vertical="center"/>
      <protection locked="0"/>
    </xf>
    <xf numFmtId="0" fontId="2" fillId="12" borderId="11"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 fillId="4" borderId="4"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12" xfId="0" applyFont="1" applyFill="1" applyBorder="1" applyAlignment="1">
      <alignment horizontal="center" vertical="center"/>
    </xf>
    <xf numFmtId="0" fontId="1" fillId="8" borderId="1" xfId="0" applyFont="1" applyFill="1" applyBorder="1" applyAlignment="1">
      <alignment horizontal="center" vertical="center"/>
    </xf>
    <xf numFmtId="0" fontId="1" fillId="2" borderId="4"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2" xfId="0" applyFont="1" applyBorder="1" applyAlignment="1">
      <alignment horizontal="left" vertical="center" wrapText="1"/>
    </xf>
    <xf numFmtId="0" fontId="0" fillId="3" borderId="2" xfId="0" applyFill="1" applyBorder="1" applyAlignment="1">
      <alignment horizontal="center" vertical="center"/>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4" fillId="0" borderId="5" xfId="0" applyFont="1" applyBorder="1" applyAlignment="1">
      <alignment horizontal="left" vertical="center" wrapText="1"/>
    </xf>
    <xf numFmtId="0" fontId="4" fillId="0" borderId="2" xfId="0" applyFont="1" applyBorder="1" applyAlignment="1">
      <alignment wrapText="1"/>
    </xf>
    <xf numFmtId="0" fontId="4" fillId="0" borderId="2" xfId="0" applyFont="1" applyFill="1" applyBorder="1" applyAlignment="1">
      <alignment wrapText="1"/>
    </xf>
    <xf numFmtId="0" fontId="4" fillId="2" borderId="2" xfId="0" applyFont="1" applyFill="1" applyBorder="1" applyAlignment="1">
      <alignment horizontal="center"/>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2" borderId="1" xfId="0" applyFont="1" applyFill="1" applyBorder="1" applyAlignment="1">
      <alignment vertical="center" wrapText="1"/>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wrapText="1"/>
      <protection locked="0"/>
    </xf>
    <xf numFmtId="9" fontId="1" fillId="2" borderId="1" xfId="1" applyFont="1" applyFill="1" applyBorder="1" applyAlignment="1" applyProtection="1">
      <alignment vertical="center" wrapText="1"/>
      <protection locked="0"/>
    </xf>
  </cellXfs>
  <cellStyles count="4">
    <cellStyle name="Normal" xfId="0" builtinId="0"/>
    <cellStyle name="Normal 3" xfId="3" xr:uid="{00000000-0005-0000-0000-000001000000}"/>
    <cellStyle name="Porcentaje" xfId="1" builtinId="5"/>
    <cellStyle name="Porcentaje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539282</xdr:colOff>
      <xdr:row>0</xdr:row>
      <xdr:rowOff>118409</xdr:rowOff>
    </xdr:from>
    <xdr:to>
      <xdr:col>1</xdr:col>
      <xdr:colOff>1070067</xdr:colOff>
      <xdr:row>3</xdr:row>
      <xdr:rowOff>175559</xdr:rowOff>
    </xdr:to>
    <xdr:pic>
      <xdr:nvPicPr>
        <xdr:cNvPr id="13856" name="Picture 1" descr="escudo-alc">
          <a:extLst>
            <a:ext uri="{FF2B5EF4-FFF2-40B4-BE49-F238E27FC236}">
              <a16:creationId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282" y="118409"/>
          <a:ext cx="1551321" cy="8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7"/>
  <sheetViews>
    <sheetView tabSelected="1" view="pageBreakPreview" topLeftCell="AB9" zoomScaleNormal="25" zoomScaleSheetLayoutView="100" zoomScalePageLayoutView="51" workbookViewId="0">
      <selection activeCell="AD9" sqref="AD9:AH9"/>
    </sheetView>
  </sheetViews>
  <sheetFormatPr baseColWidth="10" defaultColWidth="11.42578125" defaultRowHeight="12.75" x14ac:dyDescent="0.2"/>
  <cols>
    <col min="1" max="1" width="15.28515625" style="25" customWidth="1"/>
    <col min="2" max="2" width="29.28515625" style="25" customWidth="1"/>
    <col min="3" max="3" width="15.28515625" style="25" customWidth="1"/>
    <col min="4" max="4" width="13" style="25" customWidth="1"/>
    <col min="5" max="7" width="30.7109375" style="25" customWidth="1"/>
    <col min="8" max="8" width="18.85546875" style="25" customWidth="1"/>
    <col min="9" max="9" width="12.7109375" style="25" bestFit="1" customWidth="1"/>
    <col min="10" max="10" width="11.42578125" style="25" customWidth="1"/>
    <col min="11" max="11" width="9.28515625" style="25" customWidth="1"/>
    <col min="12" max="12" width="53.28515625" style="25" customWidth="1"/>
    <col min="13" max="13" width="10.85546875" style="25" customWidth="1"/>
    <col min="14" max="14" width="14.42578125" style="25" customWidth="1"/>
    <col min="15" max="15" width="12.7109375" style="25" bestFit="1" customWidth="1"/>
    <col min="16" max="16" width="11" style="25" customWidth="1"/>
    <col min="17" max="17" width="10" style="25" customWidth="1"/>
    <col min="18" max="18" width="10.140625" style="25" customWidth="1"/>
    <col min="19" max="19" width="44.5703125" style="25" customWidth="1"/>
    <col min="20" max="20" width="15.7109375" style="25" customWidth="1"/>
    <col min="21" max="21" width="15.140625" style="25" bestFit="1" customWidth="1"/>
    <col min="22" max="22" width="9.42578125" style="25" customWidth="1"/>
    <col min="23" max="23" width="11.7109375" style="25" customWidth="1"/>
    <col min="24" max="24" width="12.85546875" style="25" customWidth="1"/>
    <col min="25" max="25" width="11.7109375" style="25" customWidth="1"/>
    <col min="26" max="26" width="8.42578125" style="25" bestFit="1" customWidth="1"/>
    <col min="27" max="27" width="36.140625" style="25" customWidth="1"/>
    <col min="28" max="28" width="14.42578125" style="25" customWidth="1"/>
    <col min="29" max="29" width="28.7109375" style="25" customWidth="1"/>
    <col min="30" max="30" width="10.7109375" style="25" bestFit="1" customWidth="1"/>
    <col min="31" max="31" width="8.42578125" style="25" bestFit="1" customWidth="1"/>
    <col min="32" max="32" width="51.42578125" style="25" customWidth="1"/>
    <col min="33" max="33" width="14.42578125" style="25" customWidth="1"/>
    <col min="34" max="34" width="31.140625" style="25" customWidth="1"/>
    <col min="35" max="35" width="9.85546875" style="25" customWidth="1"/>
    <col min="36" max="36" width="8.42578125" style="25" bestFit="1" customWidth="1"/>
    <col min="37" max="37" width="34.140625" style="25" customWidth="1"/>
    <col min="38" max="38" width="14.140625" style="25" customWidth="1"/>
    <col min="39" max="39" width="34.7109375" style="25" customWidth="1"/>
    <col min="40" max="40" width="9.85546875" style="25" customWidth="1"/>
    <col min="41" max="41" width="8.42578125" style="25" bestFit="1" customWidth="1"/>
    <col min="42" max="42" width="34.140625" style="25" customWidth="1"/>
    <col min="43" max="43" width="14.42578125" style="25" customWidth="1"/>
    <col min="44" max="44" width="34.7109375" style="25" customWidth="1"/>
    <col min="45" max="45" width="11.42578125" style="25" customWidth="1"/>
    <col min="46" max="46" width="15.42578125" style="25" customWidth="1"/>
    <col min="47" max="47" width="26.28515625" style="25" customWidth="1"/>
    <col min="48" max="50" width="11.42578125" style="25" customWidth="1"/>
    <col min="51" max="16384" width="11.42578125" style="25"/>
  </cols>
  <sheetData>
    <row r="1" spans="1:51" ht="21" customHeight="1" x14ac:dyDescent="0.2">
      <c r="A1" s="104"/>
      <c r="B1" s="104"/>
      <c r="C1" s="106" t="s">
        <v>78</v>
      </c>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8"/>
      <c r="AQ1" s="36" t="s">
        <v>73</v>
      </c>
      <c r="AR1" s="33" t="s">
        <v>75</v>
      </c>
      <c r="AU1" s="26"/>
      <c r="AV1" s="26"/>
      <c r="AW1" s="26"/>
      <c r="AX1" s="26"/>
      <c r="AY1" s="26"/>
    </row>
    <row r="2" spans="1:51" ht="21" customHeight="1" x14ac:dyDescent="0.2">
      <c r="A2" s="104"/>
      <c r="B2" s="104"/>
      <c r="C2" s="109"/>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1"/>
      <c r="AQ2" s="36" t="s">
        <v>74</v>
      </c>
      <c r="AR2" s="42">
        <v>1</v>
      </c>
      <c r="AU2" s="26"/>
      <c r="AV2" s="26"/>
      <c r="AW2" s="26"/>
      <c r="AX2" s="26"/>
      <c r="AY2" s="26"/>
    </row>
    <row r="3" spans="1:51" ht="21" customHeight="1" x14ac:dyDescent="0.2">
      <c r="A3" s="104"/>
      <c r="B3" s="104"/>
      <c r="C3" s="109"/>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1"/>
      <c r="AQ3" s="36" t="s">
        <v>76</v>
      </c>
      <c r="AR3" s="42" t="s">
        <v>158</v>
      </c>
      <c r="AU3" s="26"/>
      <c r="AV3" s="26"/>
      <c r="AW3" s="26"/>
      <c r="AX3" s="26"/>
      <c r="AY3" s="26"/>
    </row>
    <row r="4" spans="1:51" ht="21" customHeight="1" x14ac:dyDescent="0.2">
      <c r="A4" s="104"/>
      <c r="B4" s="104"/>
      <c r="C4" s="112"/>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4"/>
      <c r="AQ4" s="36" t="s">
        <v>77</v>
      </c>
      <c r="AR4" s="33" t="s">
        <v>7</v>
      </c>
      <c r="AU4" s="26"/>
      <c r="AV4" s="26"/>
      <c r="AW4" s="26"/>
      <c r="AX4" s="26"/>
      <c r="AY4" s="26"/>
    </row>
    <row r="5" spans="1:51" x14ac:dyDescent="0.2">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35"/>
      <c r="AU5" s="26"/>
      <c r="AV5" s="26"/>
      <c r="AW5" s="26"/>
      <c r="AX5" s="26"/>
      <c r="AY5" s="26"/>
    </row>
    <row r="6" spans="1:51" x14ac:dyDescent="0.2">
      <c r="A6" s="120" t="s">
        <v>153</v>
      </c>
      <c r="B6" s="120"/>
      <c r="C6" s="40" t="s">
        <v>155</v>
      </c>
      <c r="D6" s="39"/>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U6" s="26"/>
      <c r="AV6" s="26"/>
      <c r="AW6" s="26"/>
      <c r="AX6" s="26"/>
      <c r="AY6" s="26"/>
    </row>
    <row r="7" spans="1:5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U7" s="26"/>
      <c r="AV7" s="26"/>
      <c r="AW7" s="26"/>
      <c r="AX7" s="26"/>
      <c r="AY7" s="26"/>
    </row>
    <row r="8" spans="1:51" ht="26.25" customHeight="1" x14ac:dyDescent="0.2">
      <c r="A8" s="117" t="s">
        <v>81</v>
      </c>
      <c r="B8" s="118"/>
      <c r="C8" s="118"/>
      <c r="D8" s="118"/>
      <c r="E8" s="118"/>
      <c r="F8" s="118"/>
      <c r="G8" s="118"/>
      <c r="H8" s="118"/>
      <c r="I8" s="118"/>
      <c r="J8" s="118"/>
      <c r="K8" s="119"/>
      <c r="L8" s="93" t="s">
        <v>140</v>
      </c>
      <c r="M8" s="94"/>
      <c r="N8" s="94"/>
      <c r="O8" s="94"/>
      <c r="P8" s="94"/>
      <c r="Q8" s="94"/>
      <c r="R8" s="94"/>
      <c r="S8" s="94"/>
      <c r="T8" s="94"/>
      <c r="U8" s="94"/>
      <c r="V8" s="94"/>
      <c r="W8" s="94"/>
      <c r="X8" s="95"/>
      <c r="Y8" s="98" t="s">
        <v>82</v>
      </c>
      <c r="Z8" s="99"/>
      <c r="AA8" s="99"/>
      <c r="AB8" s="99"/>
      <c r="AC8" s="99"/>
      <c r="AD8" s="99"/>
      <c r="AE8" s="99"/>
      <c r="AF8" s="99"/>
      <c r="AG8" s="99"/>
      <c r="AH8" s="99"/>
      <c r="AI8" s="99"/>
      <c r="AJ8" s="99"/>
      <c r="AK8" s="99"/>
      <c r="AL8" s="99"/>
      <c r="AM8" s="99"/>
      <c r="AN8" s="99"/>
      <c r="AO8" s="99"/>
      <c r="AP8" s="99"/>
      <c r="AQ8" s="99"/>
      <c r="AR8" s="100"/>
    </row>
    <row r="9" spans="1:51" s="27" customFormat="1" ht="46.5" customHeight="1" x14ac:dyDescent="0.2">
      <c r="A9" s="102" t="s">
        <v>22</v>
      </c>
      <c r="B9" s="102" t="s">
        <v>24</v>
      </c>
      <c r="C9" s="102" t="s">
        <v>21</v>
      </c>
      <c r="D9" s="102" t="s">
        <v>23</v>
      </c>
      <c r="E9" s="102" t="s">
        <v>25</v>
      </c>
      <c r="F9" s="105" t="s">
        <v>26</v>
      </c>
      <c r="G9" s="105" t="s">
        <v>27</v>
      </c>
      <c r="H9" s="103" t="s">
        <v>28</v>
      </c>
      <c r="I9" s="91" t="s">
        <v>44</v>
      </c>
      <c r="J9" s="92"/>
      <c r="K9" s="92"/>
      <c r="L9" s="97" t="s">
        <v>61</v>
      </c>
      <c r="M9" s="97" t="s">
        <v>64</v>
      </c>
      <c r="N9" s="101" t="s">
        <v>83</v>
      </c>
      <c r="O9" s="115" t="s">
        <v>65</v>
      </c>
      <c r="P9" s="115"/>
      <c r="Q9" s="115"/>
      <c r="R9" s="102" t="s">
        <v>141</v>
      </c>
      <c r="S9" s="91" t="s">
        <v>67</v>
      </c>
      <c r="T9" s="92"/>
      <c r="U9" s="92"/>
      <c r="V9" s="92"/>
      <c r="W9" s="92"/>
      <c r="X9" s="96"/>
      <c r="Y9" s="88" t="s">
        <v>150</v>
      </c>
      <c r="Z9" s="89"/>
      <c r="AA9" s="89"/>
      <c r="AB9" s="89"/>
      <c r="AC9" s="90"/>
      <c r="AD9" s="121" t="s">
        <v>151</v>
      </c>
      <c r="AE9" s="122"/>
      <c r="AF9" s="122"/>
      <c r="AG9" s="122"/>
      <c r="AH9" s="123"/>
      <c r="AI9" s="88" t="s">
        <v>152</v>
      </c>
      <c r="AJ9" s="89"/>
      <c r="AK9" s="89"/>
      <c r="AL9" s="89"/>
      <c r="AM9" s="90"/>
      <c r="AN9" s="91" t="s">
        <v>149</v>
      </c>
      <c r="AO9" s="92"/>
      <c r="AP9" s="92"/>
      <c r="AQ9" s="92"/>
      <c r="AR9" s="96"/>
    </row>
    <row r="10" spans="1:51" ht="46.5" customHeight="1" x14ac:dyDescent="0.2">
      <c r="A10" s="103"/>
      <c r="B10" s="103"/>
      <c r="C10" s="103"/>
      <c r="D10" s="103"/>
      <c r="E10" s="103"/>
      <c r="F10" s="97"/>
      <c r="G10" s="97"/>
      <c r="H10" s="101"/>
      <c r="I10" s="24" t="s">
        <v>42</v>
      </c>
      <c r="J10" s="24" t="s">
        <v>43</v>
      </c>
      <c r="K10" s="1" t="s">
        <v>60</v>
      </c>
      <c r="L10" s="97"/>
      <c r="M10" s="97"/>
      <c r="N10" s="101"/>
      <c r="O10" s="24" t="s">
        <v>42</v>
      </c>
      <c r="P10" s="24" t="s">
        <v>43</v>
      </c>
      <c r="Q10" s="1" t="s">
        <v>60</v>
      </c>
      <c r="R10" s="103"/>
      <c r="S10" s="41" t="s">
        <v>66</v>
      </c>
      <c r="T10" s="41" t="s">
        <v>68</v>
      </c>
      <c r="U10" s="41" t="s">
        <v>85</v>
      </c>
      <c r="V10" s="24" t="s">
        <v>84</v>
      </c>
      <c r="W10" s="24" t="s">
        <v>79</v>
      </c>
      <c r="X10" s="24" t="s">
        <v>80</v>
      </c>
      <c r="Y10" s="1" t="s">
        <v>72</v>
      </c>
      <c r="Z10" s="1" t="s">
        <v>69</v>
      </c>
      <c r="AA10" s="1" t="s">
        <v>148</v>
      </c>
      <c r="AB10" s="1" t="s">
        <v>70</v>
      </c>
      <c r="AC10" s="34" t="s">
        <v>156</v>
      </c>
      <c r="AD10" s="1" t="s">
        <v>72</v>
      </c>
      <c r="AE10" s="1" t="s">
        <v>69</v>
      </c>
      <c r="AF10" s="1" t="s">
        <v>148</v>
      </c>
      <c r="AG10" s="1" t="s">
        <v>70</v>
      </c>
      <c r="AH10" s="34" t="s">
        <v>156</v>
      </c>
      <c r="AI10" s="1" t="s">
        <v>72</v>
      </c>
      <c r="AJ10" s="1" t="s">
        <v>69</v>
      </c>
      <c r="AK10" s="1" t="s">
        <v>148</v>
      </c>
      <c r="AL10" s="1" t="s">
        <v>70</v>
      </c>
      <c r="AM10" s="34" t="s">
        <v>156</v>
      </c>
      <c r="AN10" s="1" t="s">
        <v>72</v>
      </c>
      <c r="AO10" s="1" t="s">
        <v>69</v>
      </c>
      <c r="AP10" s="1" t="s">
        <v>148</v>
      </c>
      <c r="AQ10" s="1" t="s">
        <v>70</v>
      </c>
      <c r="AR10" s="34" t="s">
        <v>156</v>
      </c>
    </row>
    <row r="11" spans="1:51" s="30" customFormat="1" ht="171" hidden="1" customHeight="1" x14ac:dyDescent="0.2">
      <c r="A11" s="72" t="s">
        <v>159</v>
      </c>
      <c r="B11" s="72" t="s">
        <v>160</v>
      </c>
      <c r="C11" s="72" t="s">
        <v>339</v>
      </c>
      <c r="D11" s="134" t="s">
        <v>340</v>
      </c>
      <c r="E11" s="72" t="s">
        <v>161</v>
      </c>
      <c r="F11" s="124" t="s">
        <v>162</v>
      </c>
      <c r="G11" s="72" t="s">
        <v>163</v>
      </c>
      <c r="H11" s="137" t="s">
        <v>1</v>
      </c>
      <c r="I11" s="138" t="s">
        <v>50</v>
      </c>
      <c r="J11" s="138" t="s">
        <v>164</v>
      </c>
      <c r="K11" s="78" t="s">
        <v>58</v>
      </c>
      <c r="L11" s="45" t="s">
        <v>165</v>
      </c>
      <c r="M11" s="46" t="s">
        <v>62</v>
      </c>
      <c r="N11" s="138" t="s">
        <v>6</v>
      </c>
      <c r="O11" s="138" t="s">
        <v>50</v>
      </c>
      <c r="P11" s="72" t="s">
        <v>169</v>
      </c>
      <c r="Q11" s="128" t="s">
        <v>57</v>
      </c>
      <c r="R11" s="138" t="s">
        <v>145</v>
      </c>
      <c r="S11" s="45" t="s">
        <v>165</v>
      </c>
      <c r="T11" s="45" t="s">
        <v>170</v>
      </c>
      <c r="U11" s="45" t="s">
        <v>171</v>
      </c>
      <c r="V11" s="46">
        <v>3</v>
      </c>
      <c r="W11" s="47">
        <v>43852</v>
      </c>
      <c r="X11" s="47">
        <v>44165</v>
      </c>
      <c r="Y11" s="48">
        <v>43951</v>
      </c>
      <c r="Z11" s="49">
        <v>0.33</v>
      </c>
      <c r="AA11" s="50" t="s">
        <v>176</v>
      </c>
      <c r="AB11" s="131" t="s">
        <v>6</v>
      </c>
      <c r="AC11" s="72" t="s">
        <v>337</v>
      </c>
      <c r="AD11" s="28"/>
      <c r="AE11" s="29"/>
      <c r="AF11" s="13"/>
      <c r="AG11" s="12"/>
      <c r="AH11" s="13"/>
      <c r="AI11" s="28"/>
      <c r="AJ11" s="29"/>
      <c r="AK11" s="13"/>
      <c r="AL11" s="12"/>
      <c r="AM11" s="13"/>
      <c r="AN11" s="28"/>
      <c r="AO11" s="29"/>
      <c r="AP11" s="13"/>
      <c r="AQ11" s="12"/>
      <c r="AR11" s="13"/>
    </row>
    <row r="12" spans="1:51" s="30" customFormat="1" ht="129.6" hidden="1" customHeight="1" x14ac:dyDescent="0.2">
      <c r="A12" s="73"/>
      <c r="B12" s="73"/>
      <c r="C12" s="126"/>
      <c r="D12" s="135"/>
      <c r="E12" s="73"/>
      <c r="F12" s="125"/>
      <c r="G12" s="73"/>
      <c r="H12" s="135"/>
      <c r="I12" s="126"/>
      <c r="J12" s="126"/>
      <c r="K12" s="79"/>
      <c r="L12" s="45" t="s">
        <v>166</v>
      </c>
      <c r="M12" s="46" t="s">
        <v>62</v>
      </c>
      <c r="N12" s="126"/>
      <c r="O12" s="126"/>
      <c r="P12" s="73"/>
      <c r="Q12" s="129"/>
      <c r="R12" s="126"/>
      <c r="S12" s="45" t="s">
        <v>166</v>
      </c>
      <c r="T12" s="45" t="s">
        <v>172</v>
      </c>
      <c r="U12" s="45" t="s">
        <v>173</v>
      </c>
      <c r="V12" s="46">
        <v>3</v>
      </c>
      <c r="W12" s="47">
        <v>43852</v>
      </c>
      <c r="X12" s="47">
        <v>44165</v>
      </c>
      <c r="Y12" s="48">
        <v>43951</v>
      </c>
      <c r="Z12" s="49">
        <v>0.33</v>
      </c>
      <c r="AA12" s="50" t="s">
        <v>177</v>
      </c>
      <c r="AB12" s="132"/>
      <c r="AC12" s="126"/>
      <c r="AD12" s="28"/>
      <c r="AE12" s="29"/>
      <c r="AF12" s="13"/>
      <c r="AG12" s="12"/>
      <c r="AH12" s="13"/>
      <c r="AI12" s="28"/>
      <c r="AJ12" s="29"/>
      <c r="AK12" s="13"/>
      <c r="AL12" s="12"/>
      <c r="AM12" s="13"/>
      <c r="AN12" s="28"/>
      <c r="AO12" s="29"/>
      <c r="AP12" s="13"/>
      <c r="AQ12" s="12"/>
      <c r="AR12" s="13"/>
    </row>
    <row r="13" spans="1:51" s="30" customFormat="1" ht="152.44999999999999" hidden="1" customHeight="1" x14ac:dyDescent="0.2">
      <c r="A13" s="73"/>
      <c r="B13" s="73"/>
      <c r="C13" s="126"/>
      <c r="D13" s="135"/>
      <c r="E13" s="73"/>
      <c r="F13" s="125"/>
      <c r="G13" s="73"/>
      <c r="H13" s="135"/>
      <c r="I13" s="126"/>
      <c r="J13" s="126"/>
      <c r="K13" s="79"/>
      <c r="L13" s="45" t="s">
        <v>167</v>
      </c>
      <c r="M13" s="46" t="s">
        <v>62</v>
      </c>
      <c r="N13" s="126"/>
      <c r="O13" s="126"/>
      <c r="P13" s="73"/>
      <c r="Q13" s="129"/>
      <c r="R13" s="126"/>
      <c r="S13" s="45" t="s">
        <v>167</v>
      </c>
      <c r="T13" s="45" t="s">
        <v>172</v>
      </c>
      <c r="U13" s="45" t="s">
        <v>174</v>
      </c>
      <c r="V13" s="46">
        <v>3</v>
      </c>
      <c r="W13" s="47">
        <v>43852</v>
      </c>
      <c r="X13" s="47">
        <v>44165</v>
      </c>
      <c r="Y13" s="48">
        <v>43951</v>
      </c>
      <c r="Z13" s="49">
        <v>0.33</v>
      </c>
      <c r="AA13" s="50" t="s">
        <v>178</v>
      </c>
      <c r="AB13" s="132"/>
      <c r="AC13" s="126"/>
      <c r="AD13" s="28"/>
      <c r="AE13" s="29"/>
      <c r="AF13" s="13"/>
      <c r="AG13" s="12"/>
      <c r="AH13" s="13"/>
      <c r="AI13" s="28"/>
      <c r="AJ13" s="29"/>
      <c r="AK13" s="13"/>
      <c r="AL13" s="12"/>
      <c r="AM13" s="13"/>
      <c r="AN13" s="28"/>
      <c r="AO13" s="29"/>
      <c r="AP13" s="13"/>
      <c r="AQ13" s="12"/>
      <c r="AR13" s="13"/>
    </row>
    <row r="14" spans="1:51" s="30" customFormat="1" ht="211.9" hidden="1" customHeight="1" x14ac:dyDescent="0.2">
      <c r="A14" s="74"/>
      <c r="B14" s="74"/>
      <c r="C14" s="127"/>
      <c r="D14" s="136"/>
      <c r="E14" s="74"/>
      <c r="F14" s="105"/>
      <c r="G14" s="74"/>
      <c r="H14" s="136"/>
      <c r="I14" s="127"/>
      <c r="J14" s="127"/>
      <c r="K14" s="80"/>
      <c r="L14" s="45" t="s">
        <v>168</v>
      </c>
      <c r="M14" s="46" t="s">
        <v>62</v>
      </c>
      <c r="N14" s="127"/>
      <c r="O14" s="127"/>
      <c r="P14" s="74"/>
      <c r="Q14" s="130"/>
      <c r="R14" s="127"/>
      <c r="S14" s="45" t="s">
        <v>168</v>
      </c>
      <c r="T14" s="45" t="s">
        <v>172</v>
      </c>
      <c r="U14" s="45" t="s">
        <v>175</v>
      </c>
      <c r="V14" s="46">
        <v>3</v>
      </c>
      <c r="W14" s="47">
        <v>43852</v>
      </c>
      <c r="X14" s="47">
        <v>44165</v>
      </c>
      <c r="Y14" s="48">
        <v>43951</v>
      </c>
      <c r="Z14" s="49">
        <v>0</v>
      </c>
      <c r="AA14" s="50" t="s">
        <v>179</v>
      </c>
      <c r="AB14" s="133"/>
      <c r="AC14" s="127"/>
      <c r="AD14" s="28"/>
      <c r="AE14" s="29"/>
      <c r="AF14" s="13"/>
      <c r="AG14" s="12"/>
      <c r="AH14" s="13"/>
      <c r="AI14" s="28"/>
      <c r="AJ14" s="29"/>
      <c r="AK14" s="13"/>
      <c r="AL14" s="12"/>
      <c r="AM14" s="13"/>
      <c r="AN14" s="28"/>
      <c r="AO14" s="29"/>
      <c r="AP14" s="13"/>
      <c r="AQ14" s="12"/>
      <c r="AR14" s="13"/>
    </row>
    <row r="15" spans="1:51" s="30" customFormat="1" ht="184.15" hidden="1" customHeight="1" x14ac:dyDescent="0.2">
      <c r="A15" s="54" t="s">
        <v>180</v>
      </c>
      <c r="B15" s="51" t="s">
        <v>181</v>
      </c>
      <c r="C15" s="65" t="s">
        <v>339</v>
      </c>
      <c r="D15" s="66" t="s">
        <v>341</v>
      </c>
      <c r="E15" s="55" t="s">
        <v>182</v>
      </c>
      <c r="F15" s="1" t="s">
        <v>183</v>
      </c>
      <c r="G15" s="55" t="s">
        <v>184</v>
      </c>
      <c r="H15" s="31" t="s">
        <v>1</v>
      </c>
      <c r="I15" s="55" t="s">
        <v>47</v>
      </c>
      <c r="J15" s="55" t="s">
        <v>169</v>
      </c>
      <c r="K15" s="56" t="s">
        <v>58</v>
      </c>
      <c r="L15" s="45" t="s">
        <v>185</v>
      </c>
      <c r="M15" s="51" t="s">
        <v>62</v>
      </c>
      <c r="N15" s="12" t="s">
        <v>6</v>
      </c>
      <c r="O15" s="45" t="s">
        <v>47</v>
      </c>
      <c r="P15" s="45" t="s">
        <v>169</v>
      </c>
      <c r="Q15" s="56" t="s">
        <v>58</v>
      </c>
      <c r="R15" s="32" t="s">
        <v>145</v>
      </c>
      <c r="S15" s="45" t="s">
        <v>186</v>
      </c>
      <c r="T15" s="45" t="s">
        <v>187</v>
      </c>
      <c r="U15" s="45" t="s">
        <v>188</v>
      </c>
      <c r="V15" s="51">
        <v>3</v>
      </c>
      <c r="W15" s="47">
        <v>43852</v>
      </c>
      <c r="X15" s="47">
        <v>44165</v>
      </c>
      <c r="Y15" s="57">
        <v>43943</v>
      </c>
      <c r="Z15" s="58">
        <v>0.7</v>
      </c>
      <c r="AA15" s="45" t="s">
        <v>189</v>
      </c>
      <c r="AB15" s="51" t="s">
        <v>6</v>
      </c>
      <c r="AC15" s="51" t="s">
        <v>338</v>
      </c>
      <c r="AD15" s="28"/>
      <c r="AE15" s="29"/>
      <c r="AF15" s="13"/>
      <c r="AG15" s="12"/>
      <c r="AH15" s="13"/>
      <c r="AI15" s="28"/>
      <c r="AJ15" s="29"/>
      <c r="AK15" s="13"/>
      <c r="AL15" s="12"/>
      <c r="AM15" s="13"/>
      <c r="AN15" s="28"/>
      <c r="AO15" s="29"/>
      <c r="AP15" s="13"/>
      <c r="AQ15" s="12"/>
      <c r="AR15" s="13"/>
    </row>
    <row r="16" spans="1:51" s="30" customFormat="1" ht="174" hidden="1" customHeight="1" x14ac:dyDescent="0.2">
      <c r="A16" s="54" t="s">
        <v>190</v>
      </c>
      <c r="B16" s="51" t="s">
        <v>191</v>
      </c>
      <c r="C16" s="65" t="s">
        <v>339</v>
      </c>
      <c r="D16" s="65" t="s">
        <v>342</v>
      </c>
      <c r="E16" s="55" t="s">
        <v>198</v>
      </c>
      <c r="F16" s="1" t="s">
        <v>199</v>
      </c>
      <c r="G16" s="55" t="s">
        <v>200</v>
      </c>
      <c r="H16" s="31" t="s">
        <v>8</v>
      </c>
      <c r="I16" s="55" t="s">
        <v>47</v>
      </c>
      <c r="J16" s="55" t="s">
        <v>164</v>
      </c>
      <c r="K16" s="56" t="s">
        <v>58</v>
      </c>
      <c r="L16" s="45" t="s">
        <v>211</v>
      </c>
      <c r="M16" s="51" t="s">
        <v>62</v>
      </c>
      <c r="N16" s="12" t="s">
        <v>6</v>
      </c>
      <c r="O16" s="45" t="s">
        <v>47</v>
      </c>
      <c r="P16" s="45" t="s">
        <v>164</v>
      </c>
      <c r="Q16" s="56" t="s">
        <v>58</v>
      </c>
      <c r="R16" s="32" t="s">
        <v>145</v>
      </c>
      <c r="S16" s="45" t="s">
        <v>211</v>
      </c>
      <c r="T16" s="45" t="s">
        <v>214</v>
      </c>
      <c r="U16" s="45" t="s">
        <v>188</v>
      </c>
      <c r="V16" s="51">
        <v>3</v>
      </c>
      <c r="W16" s="47">
        <v>43852</v>
      </c>
      <c r="X16" s="47">
        <v>44165</v>
      </c>
      <c r="Y16" s="57">
        <v>43943</v>
      </c>
      <c r="Z16" s="58">
        <v>0.33</v>
      </c>
      <c r="AA16" s="45" t="s">
        <v>220</v>
      </c>
      <c r="AB16" s="51" t="s">
        <v>6</v>
      </c>
      <c r="AC16" s="51" t="s">
        <v>338</v>
      </c>
      <c r="AD16" s="28"/>
      <c r="AE16" s="29"/>
      <c r="AF16" s="13"/>
      <c r="AG16" s="12"/>
      <c r="AH16" s="13"/>
      <c r="AI16" s="28"/>
      <c r="AJ16" s="29"/>
      <c r="AK16" s="13"/>
      <c r="AL16" s="12"/>
      <c r="AM16" s="13"/>
      <c r="AN16" s="28"/>
      <c r="AO16" s="29"/>
      <c r="AP16" s="13"/>
      <c r="AQ16" s="12"/>
      <c r="AR16" s="13"/>
    </row>
    <row r="17" spans="1:44" ht="334.9" hidden="1" customHeight="1" x14ac:dyDescent="0.2">
      <c r="A17" s="54" t="s">
        <v>192</v>
      </c>
      <c r="B17" s="51" t="s">
        <v>193</v>
      </c>
      <c r="C17" s="65" t="s">
        <v>339</v>
      </c>
      <c r="D17" s="65" t="s">
        <v>343</v>
      </c>
      <c r="E17" s="55" t="s">
        <v>201</v>
      </c>
      <c r="F17" s="1" t="s">
        <v>202</v>
      </c>
      <c r="G17" s="55" t="s">
        <v>203</v>
      </c>
      <c r="H17" s="31" t="s">
        <v>1</v>
      </c>
      <c r="I17" s="55" t="s">
        <v>48</v>
      </c>
      <c r="J17" s="55" t="s">
        <v>210</v>
      </c>
      <c r="K17" s="59" t="s">
        <v>57</v>
      </c>
      <c r="L17" s="45" t="s">
        <v>212</v>
      </c>
      <c r="M17" s="51" t="s">
        <v>62</v>
      </c>
      <c r="N17" s="12" t="s">
        <v>6</v>
      </c>
      <c r="O17" s="45" t="s">
        <v>49</v>
      </c>
      <c r="P17" s="45" t="s">
        <v>210</v>
      </c>
      <c r="Q17" s="60" t="s">
        <v>0</v>
      </c>
      <c r="R17" s="32" t="s">
        <v>145</v>
      </c>
      <c r="S17" s="45" t="s">
        <v>212</v>
      </c>
      <c r="T17" s="45" t="s">
        <v>215</v>
      </c>
      <c r="U17" s="45" t="s">
        <v>216</v>
      </c>
      <c r="V17" s="61">
        <v>1</v>
      </c>
      <c r="W17" s="47">
        <v>43852</v>
      </c>
      <c r="X17" s="47">
        <v>44165</v>
      </c>
      <c r="Y17" s="57">
        <v>43941</v>
      </c>
      <c r="Z17" s="58">
        <v>1</v>
      </c>
      <c r="AA17" s="45" t="s">
        <v>221</v>
      </c>
      <c r="AB17" s="51" t="s">
        <v>6</v>
      </c>
      <c r="AC17" s="51" t="s">
        <v>338</v>
      </c>
      <c r="AD17" s="28"/>
      <c r="AE17" s="29"/>
      <c r="AF17" s="13"/>
      <c r="AG17" s="12"/>
      <c r="AH17" s="13"/>
      <c r="AI17" s="28"/>
      <c r="AJ17" s="29"/>
      <c r="AK17" s="13"/>
      <c r="AL17" s="12"/>
      <c r="AM17" s="13"/>
      <c r="AN17" s="28"/>
      <c r="AO17" s="29"/>
      <c r="AP17" s="13"/>
      <c r="AQ17" s="12"/>
      <c r="AR17" s="13"/>
    </row>
    <row r="18" spans="1:44" ht="285" hidden="1" customHeight="1" x14ac:dyDescent="0.2">
      <c r="A18" s="54" t="s">
        <v>194</v>
      </c>
      <c r="B18" s="51" t="s">
        <v>195</v>
      </c>
      <c r="C18" s="65" t="s">
        <v>361</v>
      </c>
      <c r="D18" s="65" t="s">
        <v>344</v>
      </c>
      <c r="E18" s="55" t="s">
        <v>204</v>
      </c>
      <c r="F18" s="1" t="s">
        <v>205</v>
      </c>
      <c r="G18" s="55" t="s">
        <v>206</v>
      </c>
      <c r="H18" s="31" t="s">
        <v>2</v>
      </c>
      <c r="I18" s="55" t="s">
        <v>48</v>
      </c>
      <c r="J18" s="55" t="s">
        <v>164</v>
      </c>
      <c r="K18" s="56" t="s">
        <v>58</v>
      </c>
      <c r="L18" s="45" t="s">
        <v>359</v>
      </c>
      <c r="M18" s="51" t="s">
        <v>63</v>
      </c>
      <c r="N18" s="12" t="s">
        <v>6</v>
      </c>
      <c r="O18" s="45" t="s">
        <v>48</v>
      </c>
      <c r="P18" s="45" t="s">
        <v>210</v>
      </c>
      <c r="Q18" s="59" t="s">
        <v>57</v>
      </c>
      <c r="R18" s="32" t="s">
        <v>145</v>
      </c>
      <c r="S18" s="45" t="s">
        <v>359</v>
      </c>
      <c r="T18" s="45" t="s">
        <v>217</v>
      </c>
      <c r="U18" s="45" t="s">
        <v>360</v>
      </c>
      <c r="V18" s="61">
        <v>1</v>
      </c>
      <c r="W18" s="47">
        <v>44042</v>
      </c>
      <c r="X18" s="47">
        <v>44165</v>
      </c>
      <c r="Y18" s="57">
        <v>43943</v>
      </c>
      <c r="Z18" s="58">
        <v>0</v>
      </c>
      <c r="AA18" s="45" t="s">
        <v>222</v>
      </c>
      <c r="AB18" s="51" t="s">
        <v>6</v>
      </c>
      <c r="AC18" s="51" t="s">
        <v>338</v>
      </c>
      <c r="AD18" s="28"/>
      <c r="AE18" s="29"/>
      <c r="AF18" s="13"/>
      <c r="AG18" s="12"/>
      <c r="AH18" s="13"/>
      <c r="AI18" s="28"/>
      <c r="AJ18" s="29"/>
      <c r="AK18" s="13"/>
      <c r="AL18" s="12"/>
      <c r="AM18" s="13"/>
      <c r="AN18" s="28"/>
      <c r="AO18" s="29"/>
      <c r="AP18" s="13"/>
      <c r="AQ18" s="12"/>
      <c r="AR18" s="13"/>
    </row>
    <row r="19" spans="1:44" ht="185.45" hidden="1" customHeight="1" x14ac:dyDescent="0.2">
      <c r="A19" s="54" t="s">
        <v>196</v>
      </c>
      <c r="B19" s="51" t="s">
        <v>197</v>
      </c>
      <c r="C19" s="65" t="s">
        <v>339</v>
      </c>
      <c r="D19" s="65" t="s">
        <v>345</v>
      </c>
      <c r="E19" s="55" t="s">
        <v>207</v>
      </c>
      <c r="F19" s="1" t="s">
        <v>208</v>
      </c>
      <c r="G19" s="55" t="s">
        <v>209</v>
      </c>
      <c r="H19" s="31" t="s">
        <v>2</v>
      </c>
      <c r="I19" s="55" t="s">
        <v>49</v>
      </c>
      <c r="J19" s="55" t="s">
        <v>169</v>
      </c>
      <c r="K19" s="59" t="s">
        <v>57</v>
      </c>
      <c r="L19" s="45" t="s">
        <v>213</v>
      </c>
      <c r="M19" s="51" t="s">
        <v>62</v>
      </c>
      <c r="N19" s="12" t="s">
        <v>6</v>
      </c>
      <c r="O19" s="45" t="s">
        <v>50</v>
      </c>
      <c r="P19" s="45" t="s">
        <v>210</v>
      </c>
      <c r="Q19" s="60" t="s">
        <v>0</v>
      </c>
      <c r="R19" s="32" t="s">
        <v>145</v>
      </c>
      <c r="S19" s="45" t="s">
        <v>224</v>
      </c>
      <c r="T19" s="45" t="s">
        <v>218</v>
      </c>
      <c r="U19" s="45" t="s">
        <v>219</v>
      </c>
      <c r="V19" s="61">
        <v>1</v>
      </c>
      <c r="W19" s="47">
        <v>43852</v>
      </c>
      <c r="X19" s="47">
        <v>44165</v>
      </c>
      <c r="Y19" s="57">
        <v>43935</v>
      </c>
      <c r="Z19" s="58">
        <v>1</v>
      </c>
      <c r="AA19" s="45" t="s">
        <v>223</v>
      </c>
      <c r="AB19" s="51" t="s">
        <v>6</v>
      </c>
      <c r="AC19" s="51" t="s">
        <v>338</v>
      </c>
      <c r="AD19" s="28"/>
      <c r="AE19" s="29"/>
      <c r="AF19" s="64"/>
      <c r="AG19" s="12"/>
      <c r="AH19" s="13"/>
      <c r="AI19" s="28"/>
      <c r="AJ19" s="29"/>
      <c r="AK19" s="13"/>
      <c r="AL19" s="12"/>
      <c r="AM19" s="13"/>
      <c r="AN19" s="28"/>
      <c r="AO19" s="29"/>
      <c r="AP19" s="13"/>
      <c r="AQ19" s="12"/>
      <c r="AR19" s="13"/>
    </row>
    <row r="20" spans="1:44" ht="161.44999999999999" hidden="1" customHeight="1" x14ac:dyDescent="0.2">
      <c r="A20" s="84" t="s">
        <v>225</v>
      </c>
      <c r="B20" s="72" t="s">
        <v>226</v>
      </c>
      <c r="C20" s="67" t="s">
        <v>339</v>
      </c>
      <c r="D20" s="65" t="s">
        <v>346</v>
      </c>
      <c r="E20" s="55" t="s">
        <v>227</v>
      </c>
      <c r="F20" s="1" t="s">
        <v>228</v>
      </c>
      <c r="G20" s="55" t="s">
        <v>229</v>
      </c>
      <c r="H20" s="31" t="s">
        <v>1</v>
      </c>
      <c r="I20" s="55" t="s">
        <v>50</v>
      </c>
      <c r="J20" s="55" t="s">
        <v>169</v>
      </c>
      <c r="K20" s="59" t="s">
        <v>57</v>
      </c>
      <c r="L20" s="45" t="s">
        <v>239</v>
      </c>
      <c r="M20" s="51" t="s">
        <v>62</v>
      </c>
      <c r="N20" s="12" t="s">
        <v>6</v>
      </c>
      <c r="O20" s="45" t="s">
        <v>50</v>
      </c>
      <c r="P20" s="45" t="s">
        <v>210</v>
      </c>
      <c r="Q20" s="60" t="s">
        <v>0</v>
      </c>
      <c r="R20" s="32" t="s">
        <v>145</v>
      </c>
      <c r="S20" s="45" t="s">
        <v>239</v>
      </c>
      <c r="T20" s="45" t="s">
        <v>245</v>
      </c>
      <c r="U20" s="45" t="s">
        <v>171</v>
      </c>
      <c r="V20" s="51">
        <v>2</v>
      </c>
      <c r="W20" s="47">
        <v>43852</v>
      </c>
      <c r="X20" s="47">
        <v>44165</v>
      </c>
      <c r="Y20" s="57">
        <v>43951</v>
      </c>
      <c r="Z20" s="58">
        <v>1</v>
      </c>
      <c r="AA20" s="45" t="s">
        <v>250</v>
      </c>
      <c r="AB20" s="51" t="s">
        <v>6</v>
      </c>
      <c r="AC20" s="51" t="s">
        <v>338</v>
      </c>
      <c r="AD20" s="28"/>
      <c r="AE20" s="29"/>
      <c r="AF20" s="13"/>
      <c r="AG20" s="12"/>
      <c r="AH20" s="13"/>
      <c r="AI20" s="28"/>
      <c r="AJ20" s="29"/>
      <c r="AK20" s="13"/>
      <c r="AL20" s="12"/>
      <c r="AM20" s="13"/>
      <c r="AN20" s="28"/>
      <c r="AO20" s="29"/>
      <c r="AP20" s="13"/>
      <c r="AQ20" s="12"/>
      <c r="AR20" s="13"/>
    </row>
    <row r="21" spans="1:44" ht="178.9" hidden="1" customHeight="1" x14ac:dyDescent="0.2">
      <c r="A21" s="85"/>
      <c r="B21" s="73"/>
      <c r="C21" s="67" t="s">
        <v>339</v>
      </c>
      <c r="D21" s="65" t="s">
        <v>347</v>
      </c>
      <c r="E21" s="55" t="s">
        <v>230</v>
      </c>
      <c r="F21" s="1" t="s">
        <v>231</v>
      </c>
      <c r="G21" s="55" t="s">
        <v>232</v>
      </c>
      <c r="H21" s="31" t="s">
        <v>9</v>
      </c>
      <c r="I21" s="55" t="s">
        <v>49</v>
      </c>
      <c r="J21" s="55" t="s">
        <v>169</v>
      </c>
      <c r="K21" s="59" t="s">
        <v>57</v>
      </c>
      <c r="L21" s="45" t="s">
        <v>240</v>
      </c>
      <c r="M21" s="51" t="s">
        <v>62</v>
      </c>
      <c r="N21" s="12" t="s">
        <v>6</v>
      </c>
      <c r="O21" s="45" t="s">
        <v>243</v>
      </c>
      <c r="P21" s="45" t="s">
        <v>210</v>
      </c>
      <c r="Q21" s="60" t="s">
        <v>0</v>
      </c>
      <c r="R21" s="32" t="s">
        <v>145</v>
      </c>
      <c r="S21" s="45" t="s">
        <v>240</v>
      </c>
      <c r="T21" s="45" t="s">
        <v>245</v>
      </c>
      <c r="U21" s="45" t="s">
        <v>246</v>
      </c>
      <c r="V21" s="61">
        <v>1</v>
      </c>
      <c r="W21" s="47">
        <v>43852</v>
      </c>
      <c r="X21" s="47">
        <v>44165</v>
      </c>
      <c r="Y21" s="57">
        <v>43951</v>
      </c>
      <c r="Z21" s="58">
        <v>1</v>
      </c>
      <c r="AA21" s="45" t="s">
        <v>251</v>
      </c>
      <c r="AB21" s="51" t="s">
        <v>6</v>
      </c>
      <c r="AC21" s="51" t="s">
        <v>338</v>
      </c>
      <c r="AD21" s="28"/>
      <c r="AE21" s="29"/>
      <c r="AF21" s="13"/>
      <c r="AG21" s="12"/>
      <c r="AH21" s="13"/>
      <c r="AI21" s="28"/>
      <c r="AJ21" s="29"/>
      <c r="AK21" s="13"/>
      <c r="AL21" s="12"/>
      <c r="AM21" s="13"/>
      <c r="AN21" s="28"/>
      <c r="AO21" s="29"/>
      <c r="AP21" s="13"/>
      <c r="AQ21" s="12"/>
      <c r="AR21" s="13"/>
    </row>
    <row r="22" spans="1:44" ht="160.9" hidden="1" customHeight="1" x14ac:dyDescent="0.2">
      <c r="A22" s="85"/>
      <c r="B22" s="73"/>
      <c r="C22" s="67" t="s">
        <v>339</v>
      </c>
      <c r="D22" s="65" t="s">
        <v>348</v>
      </c>
      <c r="E22" s="55" t="s">
        <v>233</v>
      </c>
      <c r="F22" s="1" t="s">
        <v>234</v>
      </c>
      <c r="G22" s="55" t="s">
        <v>235</v>
      </c>
      <c r="H22" s="31" t="s">
        <v>1</v>
      </c>
      <c r="I22" s="55" t="s">
        <v>49</v>
      </c>
      <c r="J22" s="55" t="s">
        <v>169</v>
      </c>
      <c r="K22" s="59" t="s">
        <v>57</v>
      </c>
      <c r="L22" s="45" t="s">
        <v>241</v>
      </c>
      <c r="M22" s="51" t="s">
        <v>62</v>
      </c>
      <c r="N22" s="12" t="s">
        <v>6</v>
      </c>
      <c r="O22" s="45" t="s">
        <v>244</v>
      </c>
      <c r="P22" s="45" t="s">
        <v>210</v>
      </c>
      <c r="Q22" s="60" t="s">
        <v>0</v>
      </c>
      <c r="R22" s="32" t="s">
        <v>145</v>
      </c>
      <c r="S22" s="45" t="s">
        <v>247</v>
      </c>
      <c r="T22" s="45" t="s">
        <v>245</v>
      </c>
      <c r="U22" s="45" t="s">
        <v>248</v>
      </c>
      <c r="V22" s="61">
        <v>1</v>
      </c>
      <c r="W22" s="47">
        <v>43852</v>
      </c>
      <c r="X22" s="47">
        <v>44165</v>
      </c>
      <c r="Y22" s="57">
        <v>43951</v>
      </c>
      <c r="Z22" s="58">
        <v>1</v>
      </c>
      <c r="AA22" s="45" t="s">
        <v>252</v>
      </c>
      <c r="AB22" s="51" t="s">
        <v>6</v>
      </c>
      <c r="AC22" s="51" t="s">
        <v>338</v>
      </c>
      <c r="AD22" s="28"/>
      <c r="AE22" s="29"/>
      <c r="AF22" s="13"/>
      <c r="AG22" s="12"/>
      <c r="AH22" s="13"/>
      <c r="AI22" s="28"/>
      <c r="AJ22" s="29"/>
      <c r="AK22" s="13"/>
      <c r="AL22" s="12"/>
      <c r="AM22" s="13"/>
      <c r="AN22" s="28"/>
      <c r="AO22" s="29"/>
      <c r="AP22" s="13"/>
      <c r="AQ22" s="12"/>
      <c r="AR22" s="13"/>
    </row>
    <row r="23" spans="1:44" ht="169.9" hidden="1" customHeight="1" x14ac:dyDescent="0.2">
      <c r="A23" s="86"/>
      <c r="B23" s="74"/>
      <c r="C23" s="67" t="s">
        <v>339</v>
      </c>
      <c r="D23" s="65" t="s">
        <v>349</v>
      </c>
      <c r="E23" s="55" t="s">
        <v>236</v>
      </c>
      <c r="F23" s="1" t="s">
        <v>237</v>
      </c>
      <c r="G23" s="55" t="s">
        <v>238</v>
      </c>
      <c r="H23" s="31" t="s">
        <v>9</v>
      </c>
      <c r="I23" s="55" t="s">
        <v>48</v>
      </c>
      <c r="J23" s="55" t="s">
        <v>169</v>
      </c>
      <c r="K23" s="56" t="s">
        <v>58</v>
      </c>
      <c r="L23" s="45" t="s">
        <v>242</v>
      </c>
      <c r="M23" s="51" t="s">
        <v>62</v>
      </c>
      <c r="N23" s="12" t="s">
        <v>6</v>
      </c>
      <c r="O23" s="55" t="s">
        <v>48</v>
      </c>
      <c r="P23" s="55" t="s">
        <v>169</v>
      </c>
      <c r="Q23" s="56" t="s">
        <v>58</v>
      </c>
      <c r="R23" s="32" t="s">
        <v>145</v>
      </c>
      <c r="S23" s="45" t="s">
        <v>242</v>
      </c>
      <c r="T23" s="45" t="s">
        <v>245</v>
      </c>
      <c r="U23" s="45" t="s">
        <v>249</v>
      </c>
      <c r="V23" s="61">
        <v>1</v>
      </c>
      <c r="W23" s="47">
        <v>43852</v>
      </c>
      <c r="X23" s="47">
        <v>44165</v>
      </c>
      <c r="Y23" s="57">
        <v>43951</v>
      </c>
      <c r="Z23" s="58">
        <v>1</v>
      </c>
      <c r="AA23" s="45" t="s">
        <v>253</v>
      </c>
      <c r="AB23" s="51" t="s">
        <v>6</v>
      </c>
      <c r="AC23" s="51" t="s">
        <v>338</v>
      </c>
      <c r="AD23" s="28"/>
      <c r="AE23" s="29"/>
      <c r="AF23" s="13"/>
      <c r="AG23" s="12"/>
      <c r="AH23" s="13"/>
      <c r="AI23" s="28"/>
      <c r="AJ23" s="29"/>
      <c r="AK23" s="13"/>
      <c r="AL23" s="12"/>
      <c r="AM23" s="13"/>
      <c r="AN23" s="28"/>
      <c r="AO23" s="29"/>
      <c r="AP23" s="13"/>
      <c r="AQ23" s="12"/>
      <c r="AR23" s="13"/>
    </row>
    <row r="24" spans="1:44" ht="298.14999999999998" hidden="1" customHeight="1" x14ac:dyDescent="0.2">
      <c r="A24" s="84" t="s">
        <v>254</v>
      </c>
      <c r="B24" s="72" t="s">
        <v>255</v>
      </c>
      <c r="C24" s="65" t="s">
        <v>339</v>
      </c>
      <c r="D24" s="65" t="s">
        <v>350</v>
      </c>
      <c r="E24" s="55" t="s">
        <v>256</v>
      </c>
      <c r="F24" s="1" t="s">
        <v>257</v>
      </c>
      <c r="G24" s="55" t="s">
        <v>258</v>
      </c>
      <c r="H24" s="31" t="s">
        <v>1</v>
      </c>
      <c r="I24" s="55" t="s">
        <v>47</v>
      </c>
      <c r="J24" s="55" t="s">
        <v>210</v>
      </c>
      <c r="K24" s="59" t="s">
        <v>57</v>
      </c>
      <c r="L24" s="45" t="s">
        <v>262</v>
      </c>
      <c r="M24" s="51" t="s">
        <v>62</v>
      </c>
      <c r="N24" s="12" t="s">
        <v>6</v>
      </c>
      <c r="O24" s="45" t="s">
        <v>48</v>
      </c>
      <c r="P24" s="45" t="s">
        <v>210</v>
      </c>
      <c r="Q24" s="59" t="s">
        <v>57</v>
      </c>
      <c r="R24" s="32" t="s">
        <v>145</v>
      </c>
      <c r="S24" s="45" t="s">
        <v>269</v>
      </c>
      <c r="T24" s="45" t="s">
        <v>264</v>
      </c>
      <c r="U24" s="62" t="s">
        <v>265</v>
      </c>
      <c r="V24" s="61">
        <v>1</v>
      </c>
      <c r="W24" s="47">
        <v>43852</v>
      </c>
      <c r="X24" s="47">
        <v>44165</v>
      </c>
      <c r="Y24" s="57">
        <v>43951</v>
      </c>
      <c r="Z24" s="58">
        <v>0.15</v>
      </c>
      <c r="AA24" s="45" t="s">
        <v>267</v>
      </c>
      <c r="AB24" s="51" t="s">
        <v>6</v>
      </c>
      <c r="AC24" s="51" t="s">
        <v>338</v>
      </c>
      <c r="AD24" s="28"/>
      <c r="AE24" s="29"/>
      <c r="AF24" s="13"/>
      <c r="AG24" s="12"/>
      <c r="AH24" s="13"/>
      <c r="AI24" s="28"/>
      <c r="AJ24" s="29"/>
      <c r="AK24" s="13"/>
      <c r="AL24" s="12"/>
      <c r="AM24" s="13"/>
      <c r="AN24" s="28"/>
      <c r="AO24" s="29"/>
      <c r="AP24" s="13"/>
      <c r="AQ24" s="12"/>
      <c r="AR24" s="13"/>
    </row>
    <row r="25" spans="1:44" ht="188.45" hidden="1" customHeight="1" x14ac:dyDescent="0.2">
      <c r="A25" s="86"/>
      <c r="B25" s="74"/>
      <c r="C25" s="65" t="s">
        <v>339</v>
      </c>
      <c r="D25" s="65" t="s">
        <v>351</v>
      </c>
      <c r="E25" s="55" t="s">
        <v>259</v>
      </c>
      <c r="F25" s="1" t="s">
        <v>260</v>
      </c>
      <c r="G25" s="55" t="s">
        <v>261</v>
      </c>
      <c r="H25" s="31" t="s">
        <v>1</v>
      </c>
      <c r="I25" s="55" t="s">
        <v>47</v>
      </c>
      <c r="J25" s="55" t="s">
        <v>210</v>
      </c>
      <c r="K25" s="59" t="s">
        <v>57</v>
      </c>
      <c r="L25" s="45" t="s">
        <v>263</v>
      </c>
      <c r="M25" s="51" t="s">
        <v>62</v>
      </c>
      <c r="N25" s="12" t="s">
        <v>6</v>
      </c>
      <c r="O25" s="45" t="s">
        <v>48</v>
      </c>
      <c r="P25" s="45" t="s">
        <v>210</v>
      </c>
      <c r="Q25" s="59" t="s">
        <v>57</v>
      </c>
      <c r="R25" s="32" t="s">
        <v>145</v>
      </c>
      <c r="S25" s="45" t="s">
        <v>266</v>
      </c>
      <c r="T25" s="45" t="s">
        <v>264</v>
      </c>
      <c r="U25" s="45" t="s">
        <v>171</v>
      </c>
      <c r="V25" s="61">
        <v>1</v>
      </c>
      <c r="W25" s="47">
        <v>43852</v>
      </c>
      <c r="X25" s="47">
        <v>44165</v>
      </c>
      <c r="Y25" s="57">
        <v>43951</v>
      </c>
      <c r="Z25" s="58">
        <v>0.15</v>
      </c>
      <c r="AA25" s="45" t="s">
        <v>268</v>
      </c>
      <c r="AB25" s="51" t="s">
        <v>6</v>
      </c>
      <c r="AC25" s="51" t="s">
        <v>338</v>
      </c>
      <c r="AD25" s="28"/>
      <c r="AE25" s="29"/>
      <c r="AF25" s="13"/>
      <c r="AG25" s="12"/>
      <c r="AH25" s="13"/>
      <c r="AI25" s="28"/>
      <c r="AJ25" s="29"/>
      <c r="AK25" s="13"/>
      <c r="AL25" s="12"/>
      <c r="AM25" s="13"/>
      <c r="AN25" s="28"/>
      <c r="AO25" s="29"/>
      <c r="AP25" s="13"/>
      <c r="AQ25" s="12"/>
      <c r="AR25" s="13"/>
    </row>
    <row r="26" spans="1:44" ht="214.9" hidden="1" customHeight="1" x14ac:dyDescent="0.2">
      <c r="A26" s="54" t="s">
        <v>270</v>
      </c>
      <c r="B26" s="51" t="s">
        <v>271</v>
      </c>
      <c r="C26" s="65" t="s">
        <v>339</v>
      </c>
      <c r="D26" s="65" t="s">
        <v>352</v>
      </c>
      <c r="E26" s="55" t="s">
        <v>280</v>
      </c>
      <c r="F26" s="1" t="s">
        <v>281</v>
      </c>
      <c r="G26" s="55" t="s">
        <v>282</v>
      </c>
      <c r="H26" s="31" t="s">
        <v>1</v>
      </c>
      <c r="I26" s="55" t="s">
        <v>49</v>
      </c>
      <c r="J26" s="55" t="s">
        <v>169</v>
      </c>
      <c r="K26" s="59" t="s">
        <v>57</v>
      </c>
      <c r="L26" s="45" t="s">
        <v>299</v>
      </c>
      <c r="M26" s="51" t="s">
        <v>62</v>
      </c>
      <c r="N26" s="12" t="s">
        <v>6</v>
      </c>
      <c r="O26" s="45" t="s">
        <v>50</v>
      </c>
      <c r="P26" s="45" t="s">
        <v>210</v>
      </c>
      <c r="Q26" s="60" t="s">
        <v>0</v>
      </c>
      <c r="R26" s="32" t="s">
        <v>145</v>
      </c>
      <c r="S26" s="45" t="s">
        <v>299</v>
      </c>
      <c r="T26" s="45" t="s">
        <v>310</v>
      </c>
      <c r="U26" s="62" t="s">
        <v>311</v>
      </c>
      <c r="V26" s="61">
        <v>1</v>
      </c>
      <c r="W26" s="47">
        <v>43852</v>
      </c>
      <c r="X26" s="47">
        <v>44165</v>
      </c>
      <c r="Y26" s="48">
        <v>43951</v>
      </c>
      <c r="Z26" s="49">
        <v>1</v>
      </c>
      <c r="AA26" s="50" t="s">
        <v>326</v>
      </c>
      <c r="AB26" s="51" t="s">
        <v>6</v>
      </c>
      <c r="AC26" s="51" t="s">
        <v>338</v>
      </c>
      <c r="AD26" s="28"/>
      <c r="AE26" s="29"/>
      <c r="AF26" s="13"/>
      <c r="AG26" s="12"/>
      <c r="AH26" s="13"/>
      <c r="AI26" s="28"/>
      <c r="AJ26" s="29"/>
      <c r="AK26" s="13"/>
      <c r="AL26" s="12"/>
      <c r="AM26" s="13"/>
      <c r="AN26" s="28"/>
      <c r="AO26" s="29"/>
      <c r="AP26" s="13"/>
      <c r="AQ26" s="12"/>
      <c r="AR26" s="13"/>
    </row>
    <row r="27" spans="1:44" ht="302.45" hidden="1" customHeight="1" x14ac:dyDescent="0.2">
      <c r="A27" s="84" t="s">
        <v>272</v>
      </c>
      <c r="B27" s="72" t="s">
        <v>273</v>
      </c>
      <c r="C27" s="65" t="s">
        <v>339</v>
      </c>
      <c r="D27" s="65" t="s">
        <v>353</v>
      </c>
      <c r="E27" s="55" t="s">
        <v>283</v>
      </c>
      <c r="F27" s="1" t="s">
        <v>284</v>
      </c>
      <c r="G27" s="55" t="s">
        <v>285</v>
      </c>
      <c r="H27" s="31" t="s">
        <v>1</v>
      </c>
      <c r="I27" s="55" t="s">
        <v>49</v>
      </c>
      <c r="J27" s="55" t="s">
        <v>164</v>
      </c>
      <c r="K27" s="56" t="s">
        <v>58</v>
      </c>
      <c r="L27" s="45" t="s">
        <v>300</v>
      </c>
      <c r="M27" s="51" t="s">
        <v>62</v>
      </c>
      <c r="N27" s="12" t="s">
        <v>6</v>
      </c>
      <c r="O27" s="55" t="s">
        <v>49</v>
      </c>
      <c r="P27" s="55" t="s">
        <v>164</v>
      </c>
      <c r="Q27" s="56" t="s">
        <v>58</v>
      </c>
      <c r="R27" s="32" t="s">
        <v>145</v>
      </c>
      <c r="S27" s="45" t="s">
        <v>312</v>
      </c>
      <c r="T27" s="45" t="s">
        <v>313</v>
      </c>
      <c r="U27" s="62" t="s">
        <v>314</v>
      </c>
      <c r="V27" s="61">
        <v>1</v>
      </c>
      <c r="W27" s="47">
        <v>43852</v>
      </c>
      <c r="X27" s="47">
        <v>44165</v>
      </c>
      <c r="Y27" s="57">
        <v>43943</v>
      </c>
      <c r="Z27" s="58">
        <v>1</v>
      </c>
      <c r="AA27" s="45" t="s">
        <v>327</v>
      </c>
      <c r="AB27" s="51" t="s">
        <v>6</v>
      </c>
      <c r="AC27" s="51" t="s">
        <v>338</v>
      </c>
      <c r="AD27" s="28"/>
      <c r="AE27" s="29"/>
      <c r="AF27" s="13"/>
      <c r="AG27" s="12"/>
      <c r="AH27" s="13"/>
      <c r="AI27" s="28"/>
      <c r="AJ27" s="29"/>
      <c r="AK27" s="13"/>
      <c r="AL27" s="12"/>
      <c r="AM27" s="13"/>
      <c r="AN27" s="28"/>
      <c r="AO27" s="29"/>
      <c r="AP27" s="13"/>
      <c r="AQ27" s="12"/>
      <c r="AR27" s="13"/>
    </row>
    <row r="28" spans="1:44" ht="192.6" hidden="1" customHeight="1" x14ac:dyDescent="0.2">
      <c r="A28" s="85"/>
      <c r="B28" s="73"/>
      <c r="C28" s="65" t="s">
        <v>339</v>
      </c>
      <c r="D28" s="65" t="s">
        <v>354</v>
      </c>
      <c r="E28" s="55" t="s">
        <v>286</v>
      </c>
      <c r="F28" s="1" t="s">
        <v>287</v>
      </c>
      <c r="G28" s="55" t="s">
        <v>285</v>
      </c>
      <c r="H28" s="31" t="s">
        <v>1</v>
      </c>
      <c r="I28" s="55" t="s">
        <v>49</v>
      </c>
      <c r="J28" s="55" t="s">
        <v>164</v>
      </c>
      <c r="K28" s="56" t="s">
        <v>58</v>
      </c>
      <c r="L28" s="45" t="s">
        <v>301</v>
      </c>
      <c r="M28" s="51" t="s">
        <v>62</v>
      </c>
      <c r="N28" s="12" t="s">
        <v>6</v>
      </c>
      <c r="O28" s="55" t="s">
        <v>49</v>
      </c>
      <c r="P28" s="55" t="s">
        <v>164</v>
      </c>
      <c r="Q28" s="56" t="s">
        <v>58</v>
      </c>
      <c r="R28" s="32" t="s">
        <v>145</v>
      </c>
      <c r="S28" s="45" t="s">
        <v>301</v>
      </c>
      <c r="T28" s="45" t="s">
        <v>313</v>
      </c>
      <c r="U28" s="62" t="s">
        <v>315</v>
      </c>
      <c r="V28" s="61">
        <v>1</v>
      </c>
      <c r="W28" s="47">
        <v>43852</v>
      </c>
      <c r="X28" s="47">
        <v>44165</v>
      </c>
      <c r="Y28" s="57">
        <v>43943</v>
      </c>
      <c r="Z28" s="58">
        <v>1</v>
      </c>
      <c r="AA28" s="45" t="s">
        <v>328</v>
      </c>
      <c r="AB28" s="51" t="s">
        <v>6</v>
      </c>
      <c r="AC28" s="51" t="s">
        <v>338</v>
      </c>
      <c r="AD28" s="28"/>
      <c r="AE28" s="29"/>
      <c r="AF28" s="13"/>
      <c r="AG28" s="12"/>
      <c r="AH28" s="13"/>
      <c r="AI28" s="28"/>
      <c r="AJ28" s="29"/>
      <c r="AK28" s="13"/>
      <c r="AL28" s="12"/>
      <c r="AM28" s="13"/>
      <c r="AN28" s="28"/>
      <c r="AO28" s="29"/>
      <c r="AP28" s="13"/>
      <c r="AQ28" s="12"/>
      <c r="AR28" s="13"/>
    </row>
    <row r="29" spans="1:44" ht="178.9" hidden="1" customHeight="1" x14ac:dyDescent="0.2">
      <c r="A29" s="86"/>
      <c r="B29" s="74"/>
      <c r="C29" s="65" t="s">
        <v>339</v>
      </c>
      <c r="D29" s="65" t="s">
        <v>355</v>
      </c>
      <c r="E29" s="55" t="s">
        <v>288</v>
      </c>
      <c r="F29" s="1" t="s">
        <v>289</v>
      </c>
      <c r="G29" s="55" t="s">
        <v>285</v>
      </c>
      <c r="H29" s="31" t="s">
        <v>1</v>
      </c>
      <c r="I29" s="55" t="s">
        <v>49</v>
      </c>
      <c r="J29" s="55" t="s">
        <v>164</v>
      </c>
      <c r="K29" s="56" t="s">
        <v>58</v>
      </c>
      <c r="L29" s="45" t="s">
        <v>302</v>
      </c>
      <c r="M29" s="51" t="s">
        <v>62</v>
      </c>
      <c r="N29" s="12" t="s">
        <v>6</v>
      </c>
      <c r="O29" s="55" t="s">
        <v>49</v>
      </c>
      <c r="P29" s="55" t="s">
        <v>164</v>
      </c>
      <c r="Q29" s="56" t="s">
        <v>58</v>
      </c>
      <c r="R29" s="32" t="s">
        <v>145</v>
      </c>
      <c r="S29" s="45" t="s">
        <v>302</v>
      </c>
      <c r="T29" s="45" t="s">
        <v>313</v>
      </c>
      <c r="U29" s="45" t="s">
        <v>316</v>
      </c>
      <c r="V29" s="61">
        <v>1</v>
      </c>
      <c r="W29" s="47">
        <v>43852</v>
      </c>
      <c r="X29" s="47">
        <v>44165</v>
      </c>
      <c r="Y29" s="57">
        <v>43943</v>
      </c>
      <c r="Z29" s="58">
        <v>2.4E-2</v>
      </c>
      <c r="AA29" s="45" t="s">
        <v>329</v>
      </c>
      <c r="AB29" s="51" t="s">
        <v>6</v>
      </c>
      <c r="AC29" s="51" t="s">
        <v>338</v>
      </c>
      <c r="AD29" s="28"/>
      <c r="AE29" s="29"/>
      <c r="AF29" s="13"/>
      <c r="AG29" s="12"/>
      <c r="AH29" s="13"/>
      <c r="AI29" s="28"/>
      <c r="AJ29" s="29"/>
      <c r="AK29" s="13"/>
      <c r="AL29" s="12"/>
      <c r="AM29" s="13"/>
      <c r="AN29" s="28"/>
      <c r="AO29" s="29"/>
      <c r="AP29" s="13"/>
      <c r="AQ29" s="12"/>
      <c r="AR29" s="13"/>
    </row>
    <row r="30" spans="1:44" ht="187.9" hidden="1" customHeight="1" x14ac:dyDescent="0.2">
      <c r="A30" s="84" t="s">
        <v>274</v>
      </c>
      <c r="B30" s="72" t="s">
        <v>275</v>
      </c>
      <c r="C30" s="87" t="s">
        <v>339</v>
      </c>
      <c r="D30" s="87" t="s">
        <v>356</v>
      </c>
      <c r="E30" s="75" t="s">
        <v>290</v>
      </c>
      <c r="F30" s="124" t="s">
        <v>291</v>
      </c>
      <c r="G30" s="75" t="s">
        <v>292</v>
      </c>
      <c r="H30" s="139" t="s">
        <v>1</v>
      </c>
      <c r="I30" s="72" t="s">
        <v>46</v>
      </c>
      <c r="J30" s="72" t="s">
        <v>169</v>
      </c>
      <c r="K30" s="78" t="s">
        <v>58</v>
      </c>
      <c r="L30" s="45" t="s">
        <v>303</v>
      </c>
      <c r="M30" s="51" t="s">
        <v>62</v>
      </c>
      <c r="N30" s="12" t="s">
        <v>6</v>
      </c>
      <c r="O30" s="72" t="s">
        <v>48</v>
      </c>
      <c r="P30" s="72" t="s">
        <v>169</v>
      </c>
      <c r="Q30" s="78" t="s">
        <v>58</v>
      </c>
      <c r="R30" s="142" t="s">
        <v>145</v>
      </c>
      <c r="S30" s="45" t="s">
        <v>303</v>
      </c>
      <c r="T30" s="45" t="s">
        <v>317</v>
      </c>
      <c r="U30" s="62" t="s">
        <v>318</v>
      </c>
      <c r="V30" s="51">
        <v>1</v>
      </c>
      <c r="W30" s="47">
        <v>43852</v>
      </c>
      <c r="X30" s="47">
        <v>44165</v>
      </c>
      <c r="Y30" s="57">
        <v>43943</v>
      </c>
      <c r="Z30" s="63">
        <v>0</v>
      </c>
      <c r="AA30" s="62" t="s">
        <v>330</v>
      </c>
      <c r="AB30" s="72" t="s">
        <v>6</v>
      </c>
      <c r="AC30" s="51" t="s">
        <v>338</v>
      </c>
      <c r="AD30" s="28"/>
      <c r="AE30" s="29"/>
      <c r="AF30" s="13"/>
      <c r="AG30" s="12"/>
      <c r="AH30" s="13"/>
      <c r="AI30" s="28"/>
      <c r="AJ30" s="29"/>
      <c r="AK30" s="13"/>
      <c r="AL30" s="12"/>
      <c r="AM30" s="13"/>
      <c r="AN30" s="28"/>
      <c r="AO30" s="29"/>
      <c r="AP30" s="13"/>
      <c r="AQ30" s="12"/>
      <c r="AR30" s="13"/>
    </row>
    <row r="31" spans="1:44" ht="192.6" hidden="1" customHeight="1" x14ac:dyDescent="0.2">
      <c r="A31" s="85"/>
      <c r="B31" s="73"/>
      <c r="C31" s="87"/>
      <c r="D31" s="87"/>
      <c r="E31" s="76"/>
      <c r="F31" s="125"/>
      <c r="G31" s="76"/>
      <c r="H31" s="140"/>
      <c r="I31" s="73"/>
      <c r="J31" s="73"/>
      <c r="K31" s="79"/>
      <c r="L31" s="45" t="s">
        <v>304</v>
      </c>
      <c r="M31" s="51" t="s">
        <v>62</v>
      </c>
      <c r="N31" s="12" t="s">
        <v>6</v>
      </c>
      <c r="O31" s="73"/>
      <c r="P31" s="73"/>
      <c r="Q31" s="79"/>
      <c r="R31" s="143"/>
      <c r="S31" s="45" t="s">
        <v>304</v>
      </c>
      <c r="T31" s="45" t="s">
        <v>317</v>
      </c>
      <c r="U31" s="45" t="s">
        <v>319</v>
      </c>
      <c r="V31" s="61">
        <v>1</v>
      </c>
      <c r="W31" s="47">
        <v>43852</v>
      </c>
      <c r="X31" s="47">
        <v>44165</v>
      </c>
      <c r="Y31" s="57">
        <v>43951</v>
      </c>
      <c r="Z31" s="63">
        <v>1</v>
      </c>
      <c r="AA31" s="62" t="s">
        <v>331</v>
      </c>
      <c r="AB31" s="73"/>
      <c r="AC31" s="51" t="s">
        <v>338</v>
      </c>
      <c r="AD31" s="28"/>
      <c r="AE31" s="29"/>
      <c r="AF31" s="13"/>
      <c r="AG31" s="12"/>
      <c r="AH31" s="13"/>
      <c r="AI31" s="28"/>
      <c r="AJ31" s="29"/>
      <c r="AK31" s="13"/>
      <c r="AL31" s="12"/>
      <c r="AM31" s="13"/>
      <c r="AN31" s="28"/>
      <c r="AO31" s="29"/>
      <c r="AP31" s="13"/>
      <c r="AQ31" s="12"/>
      <c r="AR31" s="13"/>
    </row>
    <row r="32" spans="1:44" ht="137.44999999999999" hidden="1" customHeight="1" x14ac:dyDescent="0.2">
      <c r="A32" s="86"/>
      <c r="B32" s="74"/>
      <c r="C32" s="87"/>
      <c r="D32" s="87"/>
      <c r="E32" s="77"/>
      <c r="F32" s="105"/>
      <c r="G32" s="77"/>
      <c r="H32" s="141"/>
      <c r="I32" s="74"/>
      <c r="J32" s="74"/>
      <c r="K32" s="80"/>
      <c r="L32" s="45" t="s">
        <v>305</v>
      </c>
      <c r="M32" s="51" t="s">
        <v>62</v>
      </c>
      <c r="N32" s="12" t="s">
        <v>6</v>
      </c>
      <c r="O32" s="74"/>
      <c r="P32" s="74"/>
      <c r="Q32" s="80"/>
      <c r="R32" s="144"/>
      <c r="S32" s="45" t="s">
        <v>305</v>
      </c>
      <c r="T32" s="45" t="s">
        <v>317</v>
      </c>
      <c r="U32" s="45" t="s">
        <v>320</v>
      </c>
      <c r="V32" s="61">
        <v>1</v>
      </c>
      <c r="W32" s="47">
        <v>43852</v>
      </c>
      <c r="X32" s="47">
        <v>44165</v>
      </c>
      <c r="Y32" s="57">
        <v>43951</v>
      </c>
      <c r="Z32" s="63">
        <v>1</v>
      </c>
      <c r="AA32" s="62" t="s">
        <v>332</v>
      </c>
      <c r="AB32" s="74"/>
      <c r="AC32" s="51" t="s">
        <v>338</v>
      </c>
      <c r="AD32" s="28"/>
      <c r="AE32" s="29"/>
      <c r="AF32" s="13"/>
      <c r="AG32" s="12"/>
      <c r="AH32" s="13"/>
      <c r="AI32" s="28"/>
      <c r="AJ32" s="29"/>
      <c r="AK32" s="13"/>
      <c r="AL32" s="12"/>
      <c r="AM32" s="13"/>
      <c r="AN32" s="28"/>
      <c r="AO32" s="29"/>
      <c r="AP32" s="13"/>
      <c r="AQ32" s="12"/>
      <c r="AR32" s="13"/>
    </row>
    <row r="33" spans="1:44" ht="267" customHeight="1" x14ac:dyDescent="0.2">
      <c r="A33" s="172" t="s">
        <v>362</v>
      </c>
      <c r="B33" s="70" t="s">
        <v>363</v>
      </c>
      <c r="C33" s="68" t="s">
        <v>339</v>
      </c>
      <c r="D33" s="68" t="s">
        <v>364</v>
      </c>
      <c r="E33" s="55" t="s">
        <v>365</v>
      </c>
      <c r="F33" s="1" t="s">
        <v>366</v>
      </c>
      <c r="G33" s="55" t="s">
        <v>367</v>
      </c>
      <c r="H33" s="173" t="s">
        <v>1</v>
      </c>
      <c r="I33" s="55" t="s">
        <v>50</v>
      </c>
      <c r="J33" s="55" t="s">
        <v>169</v>
      </c>
      <c r="K33" s="59" t="s">
        <v>57</v>
      </c>
      <c r="L33" s="69" t="s">
        <v>368</v>
      </c>
      <c r="M33" s="70" t="s">
        <v>62</v>
      </c>
      <c r="N33" s="70" t="s">
        <v>6</v>
      </c>
      <c r="O33" s="69" t="s">
        <v>50</v>
      </c>
      <c r="P33" s="55" t="s">
        <v>169</v>
      </c>
      <c r="Q33" s="59" t="s">
        <v>57</v>
      </c>
      <c r="R33" s="174" t="s">
        <v>145</v>
      </c>
      <c r="S33" s="69" t="s">
        <v>368</v>
      </c>
      <c r="T33" s="69" t="s">
        <v>172</v>
      </c>
      <c r="U33" s="175" t="s">
        <v>369</v>
      </c>
      <c r="V33" s="61">
        <v>1</v>
      </c>
      <c r="W33" s="47">
        <v>43852</v>
      </c>
      <c r="X33" s="47">
        <v>44165</v>
      </c>
      <c r="Y33" s="57">
        <v>43950</v>
      </c>
      <c r="Z33" s="58">
        <v>1</v>
      </c>
      <c r="AA33" s="69" t="s">
        <v>370</v>
      </c>
      <c r="AB33" s="70" t="s">
        <v>6</v>
      </c>
      <c r="AC33" s="70" t="s">
        <v>338</v>
      </c>
      <c r="AD33" s="71">
        <v>44069</v>
      </c>
      <c r="AE33" s="176">
        <v>1</v>
      </c>
      <c r="AF33" s="69" t="s">
        <v>371</v>
      </c>
      <c r="AG33" s="70" t="s">
        <v>6</v>
      </c>
      <c r="AH33" s="69" t="s">
        <v>372</v>
      </c>
      <c r="AI33" s="28"/>
      <c r="AJ33" s="29"/>
      <c r="AK33" s="13"/>
      <c r="AL33" s="12"/>
      <c r="AM33" s="13"/>
      <c r="AN33" s="28"/>
      <c r="AO33" s="29"/>
      <c r="AP33" s="13"/>
      <c r="AQ33" s="12"/>
      <c r="AR33" s="13"/>
    </row>
    <row r="34" spans="1:44" ht="151.15" hidden="1" customHeight="1" x14ac:dyDescent="0.2">
      <c r="A34" s="54" t="s">
        <v>276</v>
      </c>
      <c r="B34" s="51" t="s">
        <v>277</v>
      </c>
      <c r="C34" s="65" t="s">
        <v>339</v>
      </c>
      <c r="D34" s="65" t="s">
        <v>357</v>
      </c>
      <c r="E34" s="55" t="s">
        <v>293</v>
      </c>
      <c r="F34" s="1" t="s">
        <v>294</v>
      </c>
      <c r="G34" s="55" t="s">
        <v>295</v>
      </c>
      <c r="H34" s="31" t="s">
        <v>1</v>
      </c>
      <c r="I34" s="55" t="s">
        <v>50</v>
      </c>
      <c r="J34" s="55" t="s">
        <v>169</v>
      </c>
      <c r="K34" s="59" t="s">
        <v>57</v>
      </c>
      <c r="L34" s="45" t="s">
        <v>306</v>
      </c>
      <c r="M34" s="51" t="s">
        <v>62</v>
      </c>
      <c r="N34" s="12" t="s">
        <v>6</v>
      </c>
      <c r="O34" s="55" t="s">
        <v>50</v>
      </c>
      <c r="P34" s="55" t="s">
        <v>169</v>
      </c>
      <c r="Q34" s="59" t="s">
        <v>57</v>
      </c>
      <c r="R34" s="32" t="s">
        <v>145</v>
      </c>
      <c r="S34" s="45" t="s">
        <v>306</v>
      </c>
      <c r="T34" s="45" t="s">
        <v>321</v>
      </c>
      <c r="U34" s="62" t="s">
        <v>322</v>
      </c>
      <c r="V34" s="61">
        <v>1</v>
      </c>
      <c r="W34" s="47">
        <v>43852</v>
      </c>
      <c r="X34" s="47">
        <v>44165</v>
      </c>
      <c r="Y34" s="57">
        <v>43951</v>
      </c>
      <c r="Z34" s="58">
        <v>1</v>
      </c>
      <c r="AA34" s="45" t="s">
        <v>333</v>
      </c>
      <c r="AB34" s="51" t="s">
        <v>6</v>
      </c>
      <c r="AC34" s="51" t="s">
        <v>338</v>
      </c>
      <c r="AD34" s="28"/>
      <c r="AE34" s="29"/>
      <c r="AF34" s="13"/>
      <c r="AG34" s="12"/>
      <c r="AH34" s="13"/>
      <c r="AI34" s="28"/>
      <c r="AJ34" s="29"/>
      <c r="AK34" s="13"/>
      <c r="AL34" s="12"/>
      <c r="AM34" s="13"/>
      <c r="AN34" s="28"/>
      <c r="AO34" s="29"/>
      <c r="AP34" s="13"/>
      <c r="AQ34" s="12"/>
      <c r="AR34" s="13"/>
    </row>
    <row r="35" spans="1:44" ht="219" hidden="1" customHeight="1" x14ac:dyDescent="0.2">
      <c r="A35" s="84" t="s">
        <v>278</v>
      </c>
      <c r="B35" s="72" t="s">
        <v>279</v>
      </c>
      <c r="C35" s="87" t="s">
        <v>339</v>
      </c>
      <c r="D35" s="87" t="s">
        <v>358</v>
      </c>
      <c r="E35" s="75" t="s">
        <v>296</v>
      </c>
      <c r="F35" s="124" t="s">
        <v>297</v>
      </c>
      <c r="G35" s="75" t="s">
        <v>298</v>
      </c>
      <c r="H35" s="139" t="s">
        <v>1</v>
      </c>
      <c r="I35" s="75" t="s">
        <v>50</v>
      </c>
      <c r="J35" s="75" t="s">
        <v>210</v>
      </c>
      <c r="K35" s="81" t="s">
        <v>0</v>
      </c>
      <c r="L35" s="45" t="s">
        <v>307</v>
      </c>
      <c r="M35" s="51" t="s">
        <v>62</v>
      </c>
      <c r="N35" s="12" t="s">
        <v>6</v>
      </c>
      <c r="O35" s="75" t="s">
        <v>50</v>
      </c>
      <c r="P35" s="75" t="s">
        <v>210</v>
      </c>
      <c r="Q35" s="81" t="s">
        <v>0</v>
      </c>
      <c r="R35" s="142" t="s">
        <v>145</v>
      </c>
      <c r="S35" s="45" t="s">
        <v>307</v>
      </c>
      <c r="T35" s="45" t="s">
        <v>323</v>
      </c>
      <c r="U35" s="45" t="s">
        <v>171</v>
      </c>
      <c r="V35" s="61">
        <v>1</v>
      </c>
      <c r="W35" s="47">
        <v>43852</v>
      </c>
      <c r="X35" s="47">
        <v>44165</v>
      </c>
      <c r="Y35" s="57">
        <v>43951</v>
      </c>
      <c r="Z35" s="58">
        <v>1</v>
      </c>
      <c r="AA35" s="45" t="s">
        <v>334</v>
      </c>
      <c r="AB35" s="72" t="s">
        <v>6</v>
      </c>
      <c r="AC35" s="51" t="s">
        <v>338</v>
      </c>
      <c r="AD35" s="28"/>
      <c r="AE35" s="29"/>
      <c r="AF35" s="13"/>
      <c r="AG35" s="12"/>
      <c r="AH35" s="13"/>
      <c r="AI35" s="28"/>
      <c r="AJ35" s="29"/>
      <c r="AK35" s="13"/>
      <c r="AL35" s="12"/>
      <c r="AM35" s="13"/>
      <c r="AN35" s="28"/>
      <c r="AO35" s="29"/>
      <c r="AP35" s="13"/>
      <c r="AQ35" s="12"/>
      <c r="AR35" s="13"/>
    </row>
    <row r="36" spans="1:44" ht="204" hidden="1" customHeight="1" x14ac:dyDescent="0.2">
      <c r="A36" s="85"/>
      <c r="B36" s="73"/>
      <c r="C36" s="87"/>
      <c r="D36" s="87"/>
      <c r="E36" s="76"/>
      <c r="F36" s="125"/>
      <c r="G36" s="76"/>
      <c r="H36" s="140"/>
      <c r="I36" s="76"/>
      <c r="J36" s="76"/>
      <c r="K36" s="82"/>
      <c r="L36" s="45" t="s">
        <v>308</v>
      </c>
      <c r="M36" s="51" t="s">
        <v>62</v>
      </c>
      <c r="N36" s="53" t="s">
        <v>6</v>
      </c>
      <c r="O36" s="76"/>
      <c r="P36" s="76"/>
      <c r="Q36" s="82"/>
      <c r="R36" s="143"/>
      <c r="S36" s="45" t="s">
        <v>308</v>
      </c>
      <c r="T36" s="45" t="s">
        <v>323</v>
      </c>
      <c r="U36" s="62" t="s">
        <v>324</v>
      </c>
      <c r="V36" s="61">
        <v>1</v>
      </c>
      <c r="W36" s="47">
        <v>43852</v>
      </c>
      <c r="X36" s="47">
        <v>44165</v>
      </c>
      <c r="Y36" s="57">
        <v>43951</v>
      </c>
      <c r="Z36" s="58">
        <v>1</v>
      </c>
      <c r="AA36" s="45" t="s">
        <v>335</v>
      </c>
      <c r="AB36" s="73"/>
      <c r="AC36" s="51" t="s">
        <v>338</v>
      </c>
      <c r="AD36" s="28"/>
      <c r="AE36" s="29"/>
      <c r="AF36" s="13"/>
      <c r="AG36" s="52"/>
      <c r="AH36" s="13"/>
      <c r="AI36" s="28"/>
      <c r="AJ36" s="29"/>
      <c r="AK36" s="13"/>
      <c r="AL36" s="52"/>
      <c r="AM36" s="13"/>
      <c r="AN36" s="28"/>
      <c r="AO36" s="29"/>
      <c r="AP36" s="13"/>
      <c r="AQ36" s="52"/>
    </row>
    <row r="37" spans="1:44" ht="242.25" hidden="1" x14ac:dyDescent="0.2">
      <c r="A37" s="86"/>
      <c r="B37" s="74"/>
      <c r="C37" s="87"/>
      <c r="D37" s="87"/>
      <c r="E37" s="77"/>
      <c r="F37" s="105"/>
      <c r="G37" s="77"/>
      <c r="H37" s="140"/>
      <c r="I37" s="77"/>
      <c r="J37" s="77"/>
      <c r="K37" s="83"/>
      <c r="L37" s="45" t="s">
        <v>309</v>
      </c>
      <c r="M37" s="51" t="s">
        <v>62</v>
      </c>
      <c r="N37" s="53" t="s">
        <v>6</v>
      </c>
      <c r="O37" s="77"/>
      <c r="P37" s="77"/>
      <c r="Q37" s="83"/>
      <c r="R37" s="143"/>
      <c r="S37" s="45" t="s">
        <v>309</v>
      </c>
      <c r="T37" s="45" t="s">
        <v>323</v>
      </c>
      <c r="U37" s="45" t="s">
        <v>325</v>
      </c>
      <c r="V37" s="61">
        <v>1</v>
      </c>
      <c r="W37" s="47">
        <v>43852</v>
      </c>
      <c r="X37" s="47">
        <v>44165</v>
      </c>
      <c r="Y37" s="57">
        <v>43951</v>
      </c>
      <c r="Z37" s="58">
        <v>0</v>
      </c>
      <c r="AA37" s="45" t="s">
        <v>336</v>
      </c>
      <c r="AB37" s="74"/>
      <c r="AC37" s="51" t="s">
        <v>338</v>
      </c>
      <c r="AD37" s="28"/>
      <c r="AE37" s="29"/>
      <c r="AF37" s="13"/>
      <c r="AG37" s="52"/>
      <c r="AH37" s="13"/>
      <c r="AI37" s="28"/>
      <c r="AJ37" s="29"/>
      <c r="AK37" s="13"/>
      <c r="AL37" s="52"/>
      <c r="AM37" s="13"/>
      <c r="AN37" s="28"/>
      <c r="AO37" s="29"/>
      <c r="AP37" s="13"/>
      <c r="AQ37" s="52"/>
    </row>
  </sheetData>
  <sheetProtection formatCells="0" formatColumns="0" formatRows="0" insertColumns="0" insertRows="0" insertHyperlinks="0" deleteColumns="0" deleteRows="0" sort="0" autoFilter="0" pivotTables="0"/>
  <mergeCells count="82">
    <mergeCell ref="H30:H32"/>
    <mergeCell ref="C35:C37"/>
    <mergeCell ref="D35:D37"/>
    <mergeCell ref="H35:H37"/>
    <mergeCell ref="R35:R37"/>
    <mergeCell ref="R30:R32"/>
    <mergeCell ref="F30:F32"/>
    <mergeCell ref="G30:G32"/>
    <mergeCell ref="F35:F37"/>
    <mergeCell ref="G35:G37"/>
    <mergeCell ref="I30:I32"/>
    <mergeCell ref="J30:J32"/>
    <mergeCell ref="K30:K32"/>
    <mergeCell ref="I35:I37"/>
    <mergeCell ref="J35:J37"/>
    <mergeCell ref="K35:K37"/>
    <mergeCell ref="AC11:AC14"/>
    <mergeCell ref="Q11:Q14"/>
    <mergeCell ref="AB11:AB14"/>
    <mergeCell ref="C11:C14"/>
    <mergeCell ref="D11:D14"/>
    <mergeCell ref="H11:H14"/>
    <mergeCell ref="N11:N14"/>
    <mergeCell ref="R11:R14"/>
    <mergeCell ref="I11:I14"/>
    <mergeCell ref="J11:J14"/>
    <mergeCell ref="K11:K14"/>
    <mergeCell ref="O11:O14"/>
    <mergeCell ref="P11:P14"/>
    <mergeCell ref="A11:A14"/>
    <mergeCell ref="B11:B14"/>
    <mergeCell ref="E11:E14"/>
    <mergeCell ref="F11:F14"/>
    <mergeCell ref="G11:G14"/>
    <mergeCell ref="A9:A10"/>
    <mergeCell ref="A1:B4"/>
    <mergeCell ref="G9:G10"/>
    <mergeCell ref="F9:F10"/>
    <mergeCell ref="H9:H10"/>
    <mergeCell ref="C1:AP4"/>
    <mergeCell ref="O9:Q9"/>
    <mergeCell ref="A5:AQ5"/>
    <mergeCell ref="B9:B10"/>
    <mergeCell ref="C9:C10"/>
    <mergeCell ref="D9:D10"/>
    <mergeCell ref="E9:E10"/>
    <mergeCell ref="M9:M10"/>
    <mergeCell ref="A8:K8"/>
    <mergeCell ref="A6:B6"/>
    <mergeCell ref="AD9:AH9"/>
    <mergeCell ref="Y9:AC9"/>
    <mergeCell ref="I9:K9"/>
    <mergeCell ref="L8:X8"/>
    <mergeCell ref="S9:X9"/>
    <mergeCell ref="L9:L10"/>
    <mergeCell ref="Y8:AR8"/>
    <mergeCell ref="AI9:AM9"/>
    <mergeCell ref="AN9:AR9"/>
    <mergeCell ref="N9:N10"/>
    <mergeCell ref="R9:R10"/>
    <mergeCell ref="A20:A23"/>
    <mergeCell ref="B20:B23"/>
    <mergeCell ref="A24:A25"/>
    <mergeCell ref="B24:B25"/>
    <mergeCell ref="A27:A29"/>
    <mergeCell ref="B27:B29"/>
    <mergeCell ref="A30:A32"/>
    <mergeCell ref="B30:B32"/>
    <mergeCell ref="A35:A37"/>
    <mergeCell ref="B35:B37"/>
    <mergeCell ref="E30:E32"/>
    <mergeCell ref="C30:C32"/>
    <mergeCell ref="D30:D32"/>
    <mergeCell ref="E35:E37"/>
    <mergeCell ref="O30:O32"/>
    <mergeCell ref="O35:O37"/>
    <mergeCell ref="AB30:AB32"/>
    <mergeCell ref="AB35:AB37"/>
    <mergeCell ref="P30:P32"/>
    <mergeCell ref="Q30:Q32"/>
    <mergeCell ref="P35:P37"/>
    <mergeCell ref="Q35:Q37"/>
  </mergeCells>
  <phoneticPr fontId="3" type="noConversion"/>
  <dataValidations xWindow="51" yWindow="420" count="32">
    <dataValidation allowBlank="1" showInputMessage="1" showErrorMessage="1" promptTitle="...puede ocurrir que..." prompt="Describa el evento identificado como aquel que pueda tener un impacto sobre el cumplimiento de los objetivos. Responda a la pregunta ¿Qué puede ocurrir?" sqref="F9:F10" xr:uid="{00000000-0002-0000-0000-000000000000}"/>
    <dataValidation allowBlank="1" showInputMessage="1" showErrorMessage="1" promptTitle="...generando..." prompt="Registre los efectos o situaciones resultantes de la materialización del riesgo que impactan en el proceso, la entidad, sus grupos de valor y demás partes interesadas." sqref="G9:G10" xr:uid="{00000000-0002-0000-0000-000001000000}"/>
    <dataValidation allowBlank="1" showInputMessage="1" showErrorMessage="1" prompt="Registre el nombre del proceso al cual está asociado el riesgo." sqref="A9:A10" xr:uid="{00000000-0002-0000-0000-00000200000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C9:C10" xr:uid="{00000000-0002-0000-0000-000003000000}"/>
    <dataValidation allowBlank="1" showInputMessage="1" showErrorMessage="1" prompt="Registre el código asignado al riesgo. Se incluye por parte de la Subdirección de Diseño, Evaluación y Sistematización al momento de avalar la versión final del riesgo." sqref="D9:D10" xr:uid="{00000000-0002-0000-0000-000004000000}"/>
    <dataValidation allowBlank="1" showInputMessage="1" showErrorMessage="1" prompt="Registre el objetivo del proceso conforme a lo definido en su caracterización." sqref="B9:B10" xr:uid="{00000000-0002-0000-0000-000005000000}"/>
    <dataValidation allowBlank="1" showInputMessage="1" showErrorMessage="1" promptTitle="Debido a..." prompt="Registre los factores internos y externos que puedan dar origen al riesgo. Use las celdas que sean necesarias, una por cada causa." sqref="E9:E10" xr:uid="{00000000-0002-0000-0000-000006000000}"/>
    <dataValidation allowBlank="1" showInputMessage="1" showErrorMessage="1" prompt="Seleccione de la lista desplegable el tipo de riesgo que corresponda, teniendo en cuenta los conceptos de la Tabla 1 (ver hoja anexos)." sqref="H9:H10" xr:uid="{00000000-0002-0000-0000-00000700000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10" xr:uid="{00000000-0002-0000-0000-000008000000}"/>
    <dataValidation allowBlank="1" showInputMessage="1" showErrorMessage="1" prompt="Seleccione de la lista desplegable el impacto estimado teniendo en cuenta que se refiere a la magnitud de los efectos en caso de materializarse el riesgo. Ver hoja anexos tabla 3." sqref="J10" xr:uid="{00000000-0002-0000-0000-000009000000}"/>
    <dataValidation allowBlank="1" showInputMessage="1" showErrorMessage="1" prompt="Registre la evaluación del riesgo tomando el resultado obtenido de la intersección entre probabilidad e impacto en la Tabla 4 (ver hoja anexos)." sqref="K10" xr:uid="{00000000-0002-0000-0000-00000A000000}"/>
    <dataValidation allowBlank="1" showInputMessage="1" showErrorMessage="1" prompt="Seleccione de la lista desplegable la naturaleza de la actividad de control." sqref="M9" xr:uid="{00000000-0002-0000-0000-00000B000000}"/>
    <dataValidation allowBlank="1" showInputMessage="1" showErrorMessage="1" prompt="Seleccione de la lista desplegable la probabilidad obtenida por su desplazamiento ante la solidez del conjunto de controles (Evaluación de las actividades de control). Ver la Tabla 5 en la hoja anexos." sqref="O10" xr:uid="{00000000-0002-0000-0000-00000C000000}"/>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9:N10" xr:uid="{00000000-0002-0000-0000-00000D000000}"/>
    <dataValidation allowBlank="1" showInputMessage="1" showErrorMessage="1" prompt="Seleccione de la lista desplegable el impacto obtenido por su desplazamiento ante la solidez del conjunto de controles (Evaluación de las actividades de control). Ver la Tabla 5 en la hoja anexos." sqref="P10" xr:uid="{00000000-0002-0000-0000-00000E000000}"/>
    <dataValidation allowBlank="1" showInputMessage="1" showErrorMessage="1" prompt="Registre la evaluación final del riesgo tomando el resultado obtenido de la intersección entre probabilidad e impacto en la Tabla 4 (ver hoja anexos)." sqref="Q10" xr:uid="{00000000-0002-0000-0000-00000F000000}"/>
    <dataValidation allowBlank="1" showInputMessage="1" showErrorMessage="1" prompt="Registre las Actividades de Control-AC y las acciones para fortalecer el control (cuando aplique), sobre las cuales se realizará el monitoreo y revisión del riesgo._x000a_Nota: Las acciones de fortalecimiento no deben cumplir las 6 variables de diseño de las AC" sqref="S10" xr:uid="{00000000-0002-0000-0000-000010000000}"/>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T10" xr:uid="{00000000-0002-0000-0000-000011000000}"/>
    <dataValidation allowBlank="1" showInputMessage="1" showErrorMessage="1" prompt="Registre el resultado que se pretende alcanzar, considerando el indicador o criterio de medición definido." sqref="V10" xr:uid="{00000000-0002-0000-0000-000012000000}"/>
    <dataValidation allowBlank="1" showInputMessage="1" showErrorMessage="1" prompt="Registre la fecha de terminación de la actividad a desarrollar, en el formato DD/MM/AAAA. Esta fecha no podrá superar el 31 de diciembre de cada vigencia." sqref="X10" xr:uid="{00000000-0002-0000-0000-000013000000}"/>
    <dataValidation allowBlank="1" showInputMessage="1" showErrorMessage="1" prompt="Seleccione de la lista desplegable si durante el periodo se ha materializado el riesgo. En caso de materialización se debe diligenciar y remitir el Formato Plan de restablecimiento (FOR-GS-006)." sqref="AL10 AG10 AB10 AQ10" xr:uid="{00000000-0002-0000-0000-000014000000}"/>
    <dataValidation allowBlank="1" showInputMessage="1" showErrorMessage="1" prompt="Registre la fecha de realización del monitoreo, DD/MM/AAA." sqref="Y10 AD10 AI10 AN10" xr:uid="{00000000-0002-0000-0000-000015000000}"/>
    <dataValidation allowBlank="1" showInputMessage="1" showErrorMessage="1" prompt="Registre el nivel de avance en el cumplimiento de la actividad. Corresponde al resultado en términos porcentuales del indicador definido." sqref="Z10 AE10 AJ10 AO10" xr:uid="{00000000-0002-0000-0000-000016000000}"/>
    <dataValidation allowBlank="1" showInputMessage="1" showErrorMessage="1" prompt="Registre la fecha de inicio de la actividad a desarrollar, en el formato DD/MM/AAAA. Se incluye por parte de la Subdirección de Diseño, Evaluación y Sistematización y corresponderá a la misma fecha de oficialización del riesgo." sqref="W10" xr:uid="{00000000-0002-0000-0000-00001700000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U10" xr:uid="{00000000-0002-0000-0000-00001800000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R10 AH10 AM10 AC10" xr:uid="{00000000-0002-0000-0000-000019000000}"/>
    <dataValidation allowBlank="1" showInputMessage="1" showErrorMessage="1" prompt="Seleccione de la lista desplegable, la decisión tomada respecto al riesgo." sqref="R9:R10" xr:uid="{00000000-0002-0000-0000-00001A000000}"/>
    <dataValidation allowBlank="1" showInputMessage="1" showErrorMessage="1" prompt="Describa los avances en el cumplimiento de la actividad definida y relacione las evidencias que los soportan." sqref="AA10 AF10 AK10 AP10" xr:uid="{00000000-0002-0000-0000-00001B000000}"/>
    <dataValidation allowBlank="1" showInputMessage="1" showErrorMessage="1" prompt="Seleccione de la lista desplegable si los riesgos a identificar se categorizan como riesgos de Gestión o de Corrupción." sqref="A6:B6" xr:uid="{00000000-0002-0000-0000-00001C000000}"/>
    <dataValidation allowBlank="1" showInputMessage="1" showErrorMessage="1" promptTitle="Para cada causa identificada" prompt="registre la actividad de control que incluya las seis (6) variables definidas en el Lineamiento Administración de riesgos. Un control puede ser tan eficiente que mitigue varias causas, pero se debe registrar o asociar a cada causa por separado." sqref="L9:L10" xr:uid="{00000000-0002-0000-0000-00001D000000}"/>
    <dataValidation allowBlank="1" showInputMessage="1" showErrorMessage="1" promptTitle="Riesgos de gestión / corrupción" prompt="Registre en estos campos la información correspondiente al monitoreo trimestral para riesgos de gestión o cuatrimestral para riesgos de corrupción." sqref="Y9:AM9" xr:uid="{00000000-0002-0000-0000-00001E000000}"/>
    <dataValidation allowBlank="1" showInputMessage="1" showErrorMessage="1" promptTitle="Riesgos de gestión" prompt="Registre en estos campos la información correspondiente al monitoreo trimestral para riesgos de gestión. No aplica para riesgos de corrupción." sqref="AN9:AR9" xr:uid="{00000000-0002-0000-0000-00001F000000}"/>
  </dataValidations>
  <pageMargins left="0.35433070866141736" right="0.35433070866141736" top="0.98425196850393704" bottom="0.98425196850393704" header="0" footer="0"/>
  <pageSetup scale="32" orientation="landscape" r:id="rId1"/>
  <headerFooter alignWithMargins="0"/>
  <colBreaks count="1" manualBreakCount="1">
    <brk id="24" max="36" man="1"/>
  </colBreaks>
  <drawing r:id="rId2"/>
  <extLst>
    <ext xmlns:x14="http://schemas.microsoft.com/office/spreadsheetml/2009/9/main" uri="{CCE6A557-97BC-4b89-ADB6-D9C93CAAB3DF}">
      <x14:dataValidations xmlns:xm="http://schemas.microsoft.com/office/excel/2006/main" xWindow="51" yWindow="420" count="8">
        <x14:dataValidation type="list" allowBlank="1" showInputMessage="1" showErrorMessage="1" xr:uid="{00000000-0002-0000-0000-00001D000000}">
          <x14:formula1>
            <xm:f>'2. Anexos'!$I$49:$I$53</xm:f>
          </x14:formula1>
          <xm:sqref>I34:I35 I11:I32 O11:O32 O34:O35</xm:sqref>
        </x14:dataValidation>
        <x14:dataValidation type="list" allowBlank="1" showInputMessage="1" showErrorMessage="1" xr:uid="{00000000-0002-0000-0000-00001E000000}">
          <x14:formula1>
            <xm:f>'2. Anexos'!$J$49:$J$53</xm:f>
          </x14:formula1>
          <xm:sqref>J34:J35 J11:J32 P11:P32 P34:P35</xm:sqref>
        </x14:dataValidation>
        <x14:dataValidation type="list" allowBlank="1" showInputMessage="1" showErrorMessage="1" xr:uid="{00000000-0002-0000-0000-00001F000000}">
          <x14:formula1>
            <xm:f>'2. Anexos'!$I$58:$I$59</xm:f>
          </x14:formula1>
          <xm:sqref>M11:M32 M34:M35</xm:sqref>
        </x14:dataValidation>
        <x14:dataValidation type="list" allowBlank="1" showInputMessage="1" showErrorMessage="1" xr:uid="{00000000-0002-0000-0000-000020000000}">
          <x14:formula1>
            <xm:f>'2. Anexos'!$J$58:$J$59</xm:f>
          </x14:formula1>
          <xm:sqref>AL11:AL35 AQ11:AQ35 AG34:AG35 AG11:AG32 AB11:AB32 AB34:AB35</xm:sqref>
        </x14:dataValidation>
        <x14:dataValidation type="list" allowBlank="1" showInputMessage="1" showErrorMessage="1" xr:uid="{52A70979-308D-4CE8-A0AA-5854AC4E0E18}">
          <x14:formula1>
            <xm:f>'2. Anexos'!$J$62:$J$65</xm:f>
          </x14:formula1>
          <xm:sqref>R11:R30 R34:R35</xm:sqref>
        </x14:dataValidation>
        <x14:dataValidation type="list" allowBlank="1" showInputMessage="1" showErrorMessage="1" xr:uid="{AB805B9B-EF81-455C-8FF1-4ED636F7BC70}">
          <x14:formula1>
            <xm:f>'2. Anexos'!$I$62:$I$63</xm:f>
          </x14:formula1>
          <xm:sqref>N11:N32 N34:N37</xm:sqref>
        </x14:dataValidation>
        <x14:dataValidation type="list" allowBlank="1" showInputMessage="1" showErrorMessage="1" xr:uid="{00000000-0002-0000-0000-00001C000000}">
          <x14:formula1>
            <xm:f>'2. Anexos'!$B$7:$B$15</xm:f>
          </x14:formula1>
          <xm:sqref>H11:H30 H34:H35</xm:sqref>
        </x14:dataValidation>
        <x14:dataValidation type="list" allowBlank="1" showInputMessage="1" showErrorMessage="1" xr:uid="{52C22EC8-4CBD-46DA-8ADB-262E01633560}">
          <x14:formula1>
            <xm:f>'2. Anexos'!$I$7:$I$8</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6"/>
  <sheetViews>
    <sheetView view="pageBreakPreview" topLeftCell="A4" zoomScale="110" zoomScaleNormal="100" zoomScaleSheetLayoutView="110" workbookViewId="0">
      <selection activeCell="C19" sqref="C19"/>
    </sheetView>
  </sheetViews>
  <sheetFormatPr baseColWidth="10"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162"/>
      <c r="B1" s="162"/>
      <c r="C1" s="163" t="s">
        <v>78</v>
      </c>
      <c r="D1" s="164"/>
      <c r="E1" s="165"/>
      <c r="F1" s="14" t="s">
        <v>73</v>
      </c>
      <c r="G1" s="2" t="s">
        <v>75</v>
      </c>
      <c r="I1" s="19"/>
      <c r="J1" s="19"/>
    </row>
    <row r="2" spans="1:10" ht="24.75" customHeight="1" x14ac:dyDescent="0.2">
      <c r="A2" s="162"/>
      <c r="B2" s="162"/>
      <c r="C2" s="166"/>
      <c r="D2" s="167"/>
      <c r="E2" s="168"/>
      <c r="F2" s="14" t="s">
        <v>74</v>
      </c>
      <c r="G2" s="43">
        <v>1</v>
      </c>
      <c r="I2" s="19"/>
      <c r="J2" s="19"/>
    </row>
    <row r="3" spans="1:10" ht="24.75" customHeight="1" x14ac:dyDescent="0.2">
      <c r="A3" s="162"/>
      <c r="B3" s="162"/>
      <c r="C3" s="166"/>
      <c r="D3" s="167"/>
      <c r="E3" s="168"/>
      <c r="F3" s="14" t="s">
        <v>76</v>
      </c>
      <c r="G3" s="44" t="s">
        <v>158</v>
      </c>
      <c r="I3" s="19"/>
      <c r="J3" s="19"/>
    </row>
    <row r="4" spans="1:10" ht="24.75" customHeight="1" x14ac:dyDescent="0.2">
      <c r="A4" s="162"/>
      <c r="B4" s="162"/>
      <c r="C4" s="169"/>
      <c r="D4" s="170"/>
      <c r="E4" s="171"/>
      <c r="F4" s="14" t="s">
        <v>77</v>
      </c>
      <c r="G4" s="2" t="s">
        <v>4</v>
      </c>
      <c r="I4" s="19"/>
      <c r="J4" s="19"/>
    </row>
    <row r="5" spans="1:10" x14ac:dyDescent="0.2">
      <c r="I5" s="19"/>
      <c r="J5" s="19"/>
    </row>
    <row r="6" spans="1:10" x14ac:dyDescent="0.2">
      <c r="B6" s="6" t="s">
        <v>29</v>
      </c>
      <c r="I6" s="6" t="s">
        <v>157</v>
      </c>
    </row>
    <row r="7" spans="1:10" x14ac:dyDescent="0.2">
      <c r="B7" s="8" t="s">
        <v>1</v>
      </c>
      <c r="C7" s="160" t="s">
        <v>32</v>
      </c>
      <c r="D7" s="160"/>
      <c r="E7" s="160"/>
      <c r="F7" s="160"/>
      <c r="G7" s="160"/>
      <c r="I7" s="37" t="s">
        <v>154</v>
      </c>
    </row>
    <row r="8" spans="1:10" x14ac:dyDescent="0.2">
      <c r="B8" s="9" t="s">
        <v>30</v>
      </c>
      <c r="C8" s="160" t="s">
        <v>33</v>
      </c>
      <c r="D8" s="160"/>
      <c r="E8" s="160"/>
      <c r="F8" s="160"/>
      <c r="G8" s="160"/>
      <c r="I8" s="37" t="s">
        <v>155</v>
      </c>
    </row>
    <row r="9" spans="1:10" x14ac:dyDescent="0.2">
      <c r="B9" s="8" t="s">
        <v>2</v>
      </c>
      <c r="C9" s="160" t="s">
        <v>34</v>
      </c>
      <c r="D9" s="160"/>
      <c r="E9" s="160"/>
      <c r="F9" s="160"/>
      <c r="G9" s="160"/>
    </row>
    <row r="10" spans="1:10" ht="25.5" customHeight="1" x14ac:dyDescent="0.2">
      <c r="B10" s="8" t="s">
        <v>3</v>
      </c>
      <c r="C10" s="160" t="s">
        <v>35</v>
      </c>
      <c r="D10" s="160"/>
      <c r="E10" s="160"/>
      <c r="F10" s="160"/>
      <c r="G10" s="160"/>
    </row>
    <row r="11" spans="1:10" ht="25.5" customHeight="1" x14ac:dyDescent="0.2">
      <c r="B11" s="8" t="s">
        <v>8</v>
      </c>
      <c r="C11" s="160" t="s">
        <v>36</v>
      </c>
      <c r="D11" s="160"/>
      <c r="E11" s="160"/>
      <c r="F11" s="160"/>
      <c r="G11" s="160"/>
    </row>
    <row r="12" spans="1:10" ht="25.5" customHeight="1" x14ac:dyDescent="0.2">
      <c r="B12" s="8" t="s">
        <v>9</v>
      </c>
      <c r="C12" s="160" t="s">
        <v>37</v>
      </c>
      <c r="D12" s="160"/>
      <c r="E12" s="160"/>
      <c r="F12" s="160"/>
      <c r="G12" s="160"/>
    </row>
    <row r="13" spans="1:10" x14ac:dyDescent="0.2">
      <c r="B13" s="9" t="s">
        <v>31</v>
      </c>
      <c r="C13" s="160" t="s">
        <v>40</v>
      </c>
      <c r="D13" s="160"/>
      <c r="E13" s="160"/>
      <c r="F13" s="160"/>
      <c r="G13" s="160"/>
    </row>
    <row r="14" spans="1:10" ht="25.5" x14ac:dyDescent="0.2">
      <c r="B14" s="10" t="s">
        <v>41</v>
      </c>
      <c r="C14" s="161" t="s">
        <v>45</v>
      </c>
      <c r="D14" s="161"/>
      <c r="E14" s="161"/>
      <c r="F14" s="161"/>
      <c r="G14" s="161"/>
    </row>
    <row r="15" spans="1:10" ht="26.25" customHeight="1" x14ac:dyDescent="0.2">
      <c r="B15" s="9" t="s">
        <v>38</v>
      </c>
      <c r="C15" s="160" t="s">
        <v>39</v>
      </c>
      <c r="D15" s="160"/>
      <c r="E15" s="160"/>
      <c r="F15" s="160"/>
      <c r="G15" s="160"/>
    </row>
    <row r="17" spans="2:7" x14ac:dyDescent="0.2">
      <c r="B17" s="11" t="s">
        <v>86</v>
      </c>
    </row>
    <row r="18" spans="2:7" x14ac:dyDescent="0.2">
      <c r="B18" s="21" t="s">
        <v>87</v>
      </c>
      <c r="C18" s="22" t="s">
        <v>88</v>
      </c>
      <c r="D18" s="146" t="s">
        <v>89</v>
      </c>
      <c r="E18" s="146"/>
      <c r="F18" s="146" t="s">
        <v>90</v>
      </c>
      <c r="G18" s="146"/>
    </row>
    <row r="19" spans="2:7" ht="26.25" customHeight="1" x14ac:dyDescent="0.2">
      <c r="B19" s="21">
        <v>1</v>
      </c>
      <c r="C19" s="23" t="s">
        <v>91</v>
      </c>
      <c r="D19" s="145" t="s">
        <v>101</v>
      </c>
      <c r="E19" s="145"/>
      <c r="F19" s="145" t="s">
        <v>102</v>
      </c>
      <c r="G19" s="145"/>
    </row>
    <row r="20" spans="2:7" x14ac:dyDescent="0.2">
      <c r="B20" s="21">
        <v>2</v>
      </c>
      <c r="C20" s="23" t="s">
        <v>92</v>
      </c>
      <c r="D20" s="145" t="s">
        <v>93</v>
      </c>
      <c r="E20" s="145"/>
      <c r="F20" s="145" t="s">
        <v>103</v>
      </c>
      <c r="G20" s="145"/>
    </row>
    <row r="21" spans="2:7" x14ac:dyDescent="0.2">
      <c r="B21" s="21">
        <v>3</v>
      </c>
      <c r="C21" s="23" t="s">
        <v>94</v>
      </c>
      <c r="D21" s="145" t="s">
        <v>95</v>
      </c>
      <c r="E21" s="145"/>
      <c r="F21" s="145" t="s">
        <v>104</v>
      </c>
      <c r="G21" s="145"/>
    </row>
    <row r="22" spans="2:7" ht="26.25" customHeight="1" x14ac:dyDescent="0.2">
      <c r="B22" s="21">
        <v>4</v>
      </c>
      <c r="C22" s="23" t="s">
        <v>96</v>
      </c>
      <c r="D22" s="145" t="s">
        <v>97</v>
      </c>
      <c r="E22" s="145"/>
      <c r="F22" s="145" t="s">
        <v>105</v>
      </c>
      <c r="G22" s="145"/>
    </row>
    <row r="23" spans="2:7" ht="26.25" customHeight="1" x14ac:dyDescent="0.2">
      <c r="B23" s="21">
        <v>5</v>
      </c>
      <c r="C23" s="23" t="s">
        <v>98</v>
      </c>
      <c r="D23" s="145" t="s">
        <v>99</v>
      </c>
      <c r="E23" s="145"/>
      <c r="F23" s="145" t="s">
        <v>100</v>
      </c>
      <c r="G23" s="145"/>
    </row>
    <row r="25" spans="2:7" x14ac:dyDescent="0.2">
      <c r="B25" s="11" t="s">
        <v>106</v>
      </c>
    </row>
    <row r="26" spans="2:7" x14ac:dyDescent="0.2">
      <c r="B26" s="22" t="s">
        <v>87</v>
      </c>
      <c r="C26" s="22" t="s">
        <v>88</v>
      </c>
      <c r="D26" s="146" t="s">
        <v>136</v>
      </c>
      <c r="E26" s="146"/>
      <c r="F26" s="153" t="s">
        <v>137</v>
      </c>
      <c r="G26" s="153"/>
    </row>
    <row r="27" spans="2:7" x14ac:dyDescent="0.2">
      <c r="B27" s="153">
        <v>1</v>
      </c>
      <c r="C27" s="156" t="s">
        <v>107</v>
      </c>
      <c r="D27" s="145" t="s">
        <v>108</v>
      </c>
      <c r="E27" s="159"/>
      <c r="F27" s="149" t="s">
        <v>131</v>
      </c>
      <c r="G27" s="150"/>
    </row>
    <row r="28" spans="2:7" ht="26.25" customHeight="1" x14ac:dyDescent="0.2">
      <c r="B28" s="154"/>
      <c r="C28" s="157"/>
      <c r="D28" s="145"/>
      <c r="E28" s="159"/>
      <c r="F28" s="151" t="s">
        <v>116</v>
      </c>
      <c r="G28" s="152"/>
    </row>
    <row r="29" spans="2:7" ht="26.25" customHeight="1" x14ac:dyDescent="0.2">
      <c r="B29" s="155"/>
      <c r="C29" s="158"/>
      <c r="D29" s="145"/>
      <c r="E29" s="159"/>
      <c r="F29" s="147" t="s">
        <v>117</v>
      </c>
      <c r="G29" s="148"/>
    </row>
    <row r="30" spans="2:7" x14ac:dyDescent="0.2">
      <c r="B30" s="153">
        <v>2</v>
      </c>
      <c r="C30" s="156" t="s">
        <v>109</v>
      </c>
      <c r="D30" s="145" t="s">
        <v>110</v>
      </c>
      <c r="E30" s="159"/>
      <c r="F30" s="149" t="s">
        <v>132</v>
      </c>
      <c r="G30" s="150"/>
    </row>
    <row r="31" spans="2:7" ht="26.25" customHeight="1" x14ac:dyDescent="0.2">
      <c r="B31" s="154"/>
      <c r="C31" s="157"/>
      <c r="D31" s="145"/>
      <c r="E31" s="159"/>
      <c r="F31" s="151" t="s">
        <v>118</v>
      </c>
      <c r="G31" s="152"/>
    </row>
    <row r="32" spans="2:7" ht="26.25" customHeight="1" x14ac:dyDescent="0.2">
      <c r="B32" s="155"/>
      <c r="C32" s="158"/>
      <c r="D32" s="145"/>
      <c r="E32" s="159"/>
      <c r="F32" s="147" t="s">
        <v>119</v>
      </c>
      <c r="G32" s="148"/>
    </row>
    <row r="33" spans="2:7" x14ac:dyDescent="0.2">
      <c r="B33" s="153">
        <v>3</v>
      </c>
      <c r="C33" s="156" t="s">
        <v>0</v>
      </c>
      <c r="D33" s="145" t="s">
        <v>112</v>
      </c>
      <c r="E33" s="159"/>
      <c r="F33" s="149" t="s">
        <v>133</v>
      </c>
      <c r="G33" s="150"/>
    </row>
    <row r="34" spans="2:7" x14ac:dyDescent="0.2">
      <c r="B34" s="154"/>
      <c r="C34" s="157"/>
      <c r="D34" s="145"/>
      <c r="E34" s="159"/>
      <c r="F34" s="151" t="s">
        <v>120</v>
      </c>
      <c r="G34" s="152"/>
    </row>
    <row r="35" spans="2:7" x14ac:dyDescent="0.2">
      <c r="B35" s="154"/>
      <c r="C35" s="157"/>
      <c r="D35" s="145"/>
      <c r="E35" s="159"/>
      <c r="F35" s="151" t="s">
        <v>121</v>
      </c>
      <c r="G35" s="152"/>
    </row>
    <row r="36" spans="2:7" x14ac:dyDescent="0.2">
      <c r="B36" s="154"/>
      <c r="C36" s="157"/>
      <c r="D36" s="145"/>
      <c r="E36" s="159"/>
      <c r="F36" s="151" t="s">
        <v>122</v>
      </c>
      <c r="G36" s="152"/>
    </row>
    <row r="37" spans="2:7" ht="26.25" customHeight="1" x14ac:dyDescent="0.2">
      <c r="B37" s="155"/>
      <c r="C37" s="158"/>
      <c r="D37" s="145"/>
      <c r="E37" s="159"/>
      <c r="F37" s="147" t="s">
        <v>123</v>
      </c>
      <c r="G37" s="148"/>
    </row>
    <row r="38" spans="2:7" x14ac:dyDescent="0.2">
      <c r="B38" s="153">
        <v>4</v>
      </c>
      <c r="C38" s="156" t="s">
        <v>111</v>
      </c>
      <c r="D38" s="145" t="s">
        <v>113</v>
      </c>
      <c r="E38" s="159"/>
      <c r="F38" s="149" t="s">
        <v>134</v>
      </c>
      <c r="G38" s="150"/>
    </row>
    <row r="39" spans="2:7" ht="26.25" customHeight="1" x14ac:dyDescent="0.2">
      <c r="B39" s="154"/>
      <c r="C39" s="157"/>
      <c r="D39" s="145"/>
      <c r="E39" s="159"/>
      <c r="F39" s="151" t="s">
        <v>124</v>
      </c>
      <c r="G39" s="152"/>
    </row>
    <row r="40" spans="2:7" ht="26.25" customHeight="1" x14ac:dyDescent="0.2">
      <c r="B40" s="154"/>
      <c r="C40" s="157"/>
      <c r="D40" s="145"/>
      <c r="E40" s="159"/>
      <c r="F40" s="151" t="s">
        <v>125</v>
      </c>
      <c r="G40" s="152"/>
    </row>
    <row r="41" spans="2:7" ht="26.25" customHeight="1" x14ac:dyDescent="0.2">
      <c r="B41" s="154"/>
      <c r="C41" s="157"/>
      <c r="D41" s="145"/>
      <c r="E41" s="159"/>
      <c r="F41" s="151" t="s">
        <v>126</v>
      </c>
      <c r="G41" s="152"/>
    </row>
    <row r="42" spans="2:7" ht="39.75" customHeight="1" x14ac:dyDescent="0.2">
      <c r="B42" s="155"/>
      <c r="C42" s="158"/>
      <c r="D42" s="145"/>
      <c r="E42" s="159"/>
      <c r="F42" s="147" t="s">
        <v>127</v>
      </c>
      <c r="G42" s="148"/>
    </row>
    <row r="43" spans="2:7" x14ac:dyDescent="0.2">
      <c r="B43" s="153">
        <v>5</v>
      </c>
      <c r="C43" s="156" t="s">
        <v>114</v>
      </c>
      <c r="D43" s="145" t="s">
        <v>115</v>
      </c>
      <c r="E43" s="159"/>
      <c r="F43" s="149" t="s">
        <v>135</v>
      </c>
      <c r="G43" s="150"/>
    </row>
    <row r="44" spans="2:7" x14ac:dyDescent="0.2">
      <c r="B44" s="154"/>
      <c r="C44" s="157"/>
      <c r="D44" s="145"/>
      <c r="E44" s="159"/>
      <c r="F44" s="151" t="s">
        <v>128</v>
      </c>
      <c r="G44" s="152"/>
    </row>
    <row r="45" spans="2:7" ht="26.25" customHeight="1" x14ac:dyDescent="0.2">
      <c r="B45" s="154"/>
      <c r="C45" s="157"/>
      <c r="D45" s="145"/>
      <c r="E45" s="159"/>
      <c r="F45" s="151" t="s">
        <v>129</v>
      </c>
      <c r="G45" s="152"/>
    </row>
    <row r="46" spans="2:7" ht="26.25" customHeight="1" x14ac:dyDescent="0.2">
      <c r="B46" s="155"/>
      <c r="C46" s="158"/>
      <c r="D46" s="145"/>
      <c r="E46" s="159"/>
      <c r="F46" s="147" t="s">
        <v>130</v>
      </c>
      <c r="G46" s="148"/>
    </row>
    <row r="48" spans="2:7" x14ac:dyDescent="0.2">
      <c r="B48" s="11" t="s">
        <v>138</v>
      </c>
    </row>
    <row r="49" spans="2:10" ht="24.75" customHeight="1" x14ac:dyDescent="0.2">
      <c r="B49" s="9" t="s">
        <v>46</v>
      </c>
      <c r="C49" s="15" t="s">
        <v>57</v>
      </c>
      <c r="D49" s="15" t="s">
        <v>57</v>
      </c>
      <c r="E49" s="16" t="s">
        <v>58</v>
      </c>
      <c r="F49" s="16" t="s">
        <v>58</v>
      </c>
      <c r="G49" s="16" t="s">
        <v>58</v>
      </c>
      <c r="I49" s="7" t="s">
        <v>50</v>
      </c>
      <c r="J49" s="7" t="s">
        <v>51</v>
      </c>
    </row>
    <row r="50" spans="2:10" ht="24.75" customHeight="1" x14ac:dyDescent="0.2">
      <c r="B50" s="9" t="s">
        <v>47</v>
      </c>
      <c r="C50" s="17" t="s">
        <v>0</v>
      </c>
      <c r="D50" s="15" t="s">
        <v>57</v>
      </c>
      <c r="E50" s="15" t="s">
        <v>57</v>
      </c>
      <c r="F50" s="16" t="s">
        <v>58</v>
      </c>
      <c r="G50" s="16" t="s">
        <v>58</v>
      </c>
      <c r="I50" s="7" t="s">
        <v>49</v>
      </c>
      <c r="J50" s="7" t="s">
        <v>52</v>
      </c>
    </row>
    <row r="51" spans="2:10" ht="24.75" customHeight="1" x14ac:dyDescent="0.2">
      <c r="B51" s="9" t="s">
        <v>48</v>
      </c>
      <c r="C51" s="18" t="s">
        <v>56</v>
      </c>
      <c r="D51" s="17" t="s">
        <v>0</v>
      </c>
      <c r="E51" s="15" t="s">
        <v>57</v>
      </c>
      <c r="F51" s="16" t="s">
        <v>58</v>
      </c>
      <c r="G51" s="16" t="s">
        <v>58</v>
      </c>
      <c r="I51" s="7" t="s">
        <v>48</v>
      </c>
      <c r="J51" s="7" t="s">
        <v>53</v>
      </c>
    </row>
    <row r="52" spans="2:10" ht="24.75" customHeight="1" x14ac:dyDescent="0.2">
      <c r="B52" s="9" t="s">
        <v>49</v>
      </c>
      <c r="C52" s="18" t="s">
        <v>56</v>
      </c>
      <c r="D52" s="18" t="s">
        <v>56</v>
      </c>
      <c r="E52" s="17" t="s">
        <v>0</v>
      </c>
      <c r="F52" s="15" t="s">
        <v>57</v>
      </c>
      <c r="G52" s="16" t="s">
        <v>58</v>
      </c>
      <c r="I52" s="7" t="s">
        <v>47</v>
      </c>
      <c r="J52" s="7" t="s">
        <v>54</v>
      </c>
    </row>
    <row r="53" spans="2:10" ht="24.75" customHeight="1" x14ac:dyDescent="0.2">
      <c r="B53" s="9" t="s">
        <v>50</v>
      </c>
      <c r="C53" s="18" t="s">
        <v>56</v>
      </c>
      <c r="D53" s="18" t="s">
        <v>56</v>
      </c>
      <c r="E53" s="17" t="s">
        <v>0</v>
      </c>
      <c r="F53" s="15" t="s">
        <v>57</v>
      </c>
      <c r="G53" s="16" t="s">
        <v>58</v>
      </c>
      <c r="I53" s="7" t="s">
        <v>46</v>
      </c>
      <c r="J53" s="7" t="s">
        <v>55</v>
      </c>
    </row>
    <row r="54" spans="2:10" ht="25.5" x14ac:dyDescent="0.2">
      <c r="B54" s="20" t="s">
        <v>59</v>
      </c>
      <c r="C54" s="9" t="s">
        <v>51</v>
      </c>
      <c r="D54" s="9" t="s">
        <v>52</v>
      </c>
      <c r="E54" s="9" t="s">
        <v>53</v>
      </c>
      <c r="F54" s="9" t="s">
        <v>54</v>
      </c>
      <c r="G54" s="9" t="s">
        <v>55</v>
      </c>
    </row>
    <row r="56" spans="2:10" x14ac:dyDescent="0.2">
      <c r="B56" s="6" t="s">
        <v>139</v>
      </c>
    </row>
    <row r="57" spans="2:10" ht="51" x14ac:dyDescent="0.2">
      <c r="B57" s="5" t="s">
        <v>13</v>
      </c>
      <c r="C57" s="5" t="s">
        <v>14</v>
      </c>
      <c r="D57" s="5" t="s">
        <v>15</v>
      </c>
      <c r="E57" s="5" t="s">
        <v>11</v>
      </c>
      <c r="F57" s="5" t="s">
        <v>12</v>
      </c>
      <c r="I57" s="38" t="s">
        <v>64</v>
      </c>
      <c r="J57" s="38" t="s">
        <v>71</v>
      </c>
    </row>
    <row r="58" spans="2:10" x14ac:dyDescent="0.2">
      <c r="B58" s="3" t="s">
        <v>16</v>
      </c>
      <c r="C58" s="3" t="s">
        <v>17</v>
      </c>
      <c r="D58" s="3" t="s">
        <v>17</v>
      </c>
      <c r="E58" s="4">
        <v>2</v>
      </c>
      <c r="F58" s="4">
        <v>2</v>
      </c>
      <c r="I58" s="7" t="s">
        <v>62</v>
      </c>
      <c r="J58" s="7" t="s">
        <v>5</v>
      </c>
    </row>
    <row r="59" spans="2:10" x14ac:dyDescent="0.2">
      <c r="B59" s="3" t="s">
        <v>16</v>
      </c>
      <c r="C59" s="3" t="s">
        <v>17</v>
      </c>
      <c r="D59" s="3" t="s">
        <v>10</v>
      </c>
      <c r="E59" s="4">
        <v>2</v>
      </c>
      <c r="F59" s="4">
        <v>1</v>
      </c>
      <c r="I59" s="7" t="s">
        <v>63</v>
      </c>
      <c r="J59" s="7" t="s">
        <v>6</v>
      </c>
    </row>
    <row r="60" spans="2:10" x14ac:dyDescent="0.2">
      <c r="B60" s="3" t="s">
        <v>16</v>
      </c>
      <c r="C60" s="3" t="s">
        <v>17</v>
      </c>
      <c r="D60" s="3" t="s">
        <v>18</v>
      </c>
      <c r="E60" s="4">
        <v>2</v>
      </c>
      <c r="F60" s="4">
        <v>0</v>
      </c>
    </row>
    <row r="61" spans="2:10" x14ac:dyDescent="0.2">
      <c r="B61" s="3" t="s">
        <v>16</v>
      </c>
      <c r="C61" s="3" t="s">
        <v>18</v>
      </c>
      <c r="D61" s="3" t="s">
        <v>17</v>
      </c>
      <c r="E61" s="4">
        <v>0</v>
      </c>
      <c r="F61" s="4">
        <v>2</v>
      </c>
      <c r="I61" s="6" t="s">
        <v>142</v>
      </c>
      <c r="J61" s="6" t="s">
        <v>143</v>
      </c>
    </row>
    <row r="62" spans="2:10" x14ac:dyDescent="0.2">
      <c r="B62" s="3" t="s">
        <v>0</v>
      </c>
      <c r="C62" s="3" t="s">
        <v>17</v>
      </c>
      <c r="D62" s="3" t="s">
        <v>17</v>
      </c>
      <c r="E62" s="4">
        <v>1</v>
      </c>
      <c r="F62" s="4">
        <v>1</v>
      </c>
      <c r="I62" t="s">
        <v>5</v>
      </c>
      <c r="J62" t="s">
        <v>144</v>
      </c>
    </row>
    <row r="63" spans="2:10" x14ac:dyDescent="0.2">
      <c r="B63" s="3" t="s">
        <v>0</v>
      </c>
      <c r="C63" s="3" t="s">
        <v>17</v>
      </c>
      <c r="D63" s="3" t="s">
        <v>10</v>
      </c>
      <c r="E63" s="4">
        <v>1</v>
      </c>
      <c r="F63" s="4">
        <v>0</v>
      </c>
      <c r="I63" t="s">
        <v>6</v>
      </c>
      <c r="J63" t="s">
        <v>145</v>
      </c>
    </row>
    <row r="64" spans="2:10" x14ac:dyDescent="0.2">
      <c r="B64" s="3" t="s">
        <v>0</v>
      </c>
      <c r="C64" s="3" t="s">
        <v>17</v>
      </c>
      <c r="D64" s="3" t="s">
        <v>18</v>
      </c>
      <c r="E64" s="4">
        <v>1</v>
      </c>
      <c r="F64" s="4">
        <v>0</v>
      </c>
      <c r="J64" t="s">
        <v>146</v>
      </c>
    </row>
    <row r="65" spans="2:10" x14ac:dyDescent="0.2">
      <c r="B65" s="3" t="s">
        <v>0</v>
      </c>
      <c r="C65" s="3" t="s">
        <v>18</v>
      </c>
      <c r="D65" s="3" t="s">
        <v>17</v>
      </c>
      <c r="E65" s="4">
        <v>0</v>
      </c>
      <c r="F65" s="4">
        <v>1</v>
      </c>
      <c r="J65" t="s">
        <v>147</v>
      </c>
    </row>
    <row r="66" spans="2:10" x14ac:dyDescent="0.2">
      <c r="B66" s="3" t="s">
        <v>19</v>
      </c>
      <c r="C66" s="3" t="s">
        <v>20</v>
      </c>
      <c r="D66" s="3" t="s">
        <v>20</v>
      </c>
      <c r="E66" s="4">
        <v>0</v>
      </c>
      <c r="F66" s="4">
        <v>0</v>
      </c>
    </row>
  </sheetData>
  <mergeCells count="60">
    <mergeCell ref="A1:B4"/>
    <mergeCell ref="C7:G7"/>
    <mergeCell ref="C8:G8"/>
    <mergeCell ref="C9:G9"/>
    <mergeCell ref="C10:G10"/>
    <mergeCell ref="C1:E4"/>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B43:B46"/>
    <mergeCell ref="B38:B42"/>
    <mergeCell ref="B33:B37"/>
    <mergeCell ref="B30:B32"/>
    <mergeCell ref="C30:C32"/>
    <mergeCell ref="C38:C42"/>
    <mergeCell ref="C33:C37"/>
    <mergeCell ref="C43:C46"/>
    <mergeCell ref="B27:B29"/>
    <mergeCell ref="C27:C29"/>
    <mergeCell ref="D26:E26"/>
    <mergeCell ref="F26:G26"/>
    <mergeCell ref="F27:G27"/>
    <mergeCell ref="F28:G28"/>
    <mergeCell ref="F29:G29"/>
    <mergeCell ref="D27:E29"/>
    <mergeCell ref="F32:G32"/>
    <mergeCell ref="F33:G33"/>
    <mergeCell ref="F34:G34"/>
    <mergeCell ref="F35:G35"/>
    <mergeCell ref="F46:G46"/>
    <mergeCell ref="F37:G37"/>
    <mergeCell ref="F38:G38"/>
    <mergeCell ref="F36:G36"/>
    <mergeCell ref="F43:G43"/>
    <mergeCell ref="F44:G44"/>
    <mergeCell ref="F45:G45"/>
    <mergeCell ref="D23:E23"/>
    <mergeCell ref="F19:G19"/>
    <mergeCell ref="F20:G20"/>
    <mergeCell ref="F21:G21"/>
    <mergeCell ref="F18:G18"/>
    <mergeCell ref="D19:E19"/>
    <mergeCell ref="D20:E20"/>
    <mergeCell ref="D21:E21"/>
    <mergeCell ref="D22:E22"/>
    <mergeCell ref="F22:G22"/>
    <mergeCell ref="F23:G23"/>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Mapa y plan de riesgos</vt:lpstr>
      <vt:lpstr>2. Anexos</vt:lpstr>
      <vt:lpstr>'1. Mapa y plan de riesgos'!Área_de_impresión</vt:lpstr>
      <vt:lpstr>'2. Anexos'!Área_de_impresión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David Andres</cp:lastModifiedBy>
  <cp:lastPrinted>2013-02-07T20:45:17Z</cp:lastPrinted>
  <dcterms:created xsi:type="dcterms:W3CDTF">2008-09-05T19:47:59Z</dcterms:created>
  <dcterms:modified xsi:type="dcterms:W3CDTF">2020-09-03T20:42:34Z</dcterms:modified>
</cp:coreProperties>
</file>