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sdisgovco-my.sharepoint.com/personal/dmoncayo_sdis_gov_co/Documents/DADE/SIG/PROCESOS/GESTIÓN DEL SIG/RIESGOS/"/>
    </mc:Choice>
  </mc:AlternateContent>
  <xr:revisionPtr revIDLastSave="2" documentId="8_{ADF467F6-9B4B-4712-9C2F-AECD08A0CD36}" xr6:coauthVersionLast="45" xr6:coauthVersionMax="45" xr10:uidLastSave="{C4715749-FF96-4391-AF75-56347D357E5E}"/>
  <bookViews>
    <workbookView xWindow="-120" yWindow="-120" windowWidth="20730" windowHeight="11160" tabRatio="766" xr2:uid="{00000000-000D-0000-FFFF-FFFF00000000}"/>
  </bookViews>
  <sheets>
    <sheet name="1. Mapa y plan de riesgos" sheetId="5" r:id="rId1"/>
    <sheet name="2. Anexos" sheetId="7" r:id="rId2"/>
  </sheets>
  <definedNames>
    <definedName name="_xlnm.Print_Area" localSheetId="0">'1. Mapa y plan de riesgos'!$A$1:$AR$37</definedName>
    <definedName name="_xlnm.Print_Area" localSheetId="1">'2. Anexos'!$A$1:$G$67</definedName>
  </definedNames>
  <calcPr calcId="181029"/>
</workbook>
</file>

<file path=xl/sharedStrings.xml><?xml version="1.0" encoding="utf-8"?>
<sst xmlns="http://schemas.openxmlformats.org/spreadsheetml/2006/main" count="764" uniqueCount="373">
  <si>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</si>
  <si>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</si>
  <si>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</si>
  <si>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</si>
  <si>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</si>
  <si>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</si>
  <si>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</si>
  <si>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</si>
  <si>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</si>
  <si>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</si>
  <si>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</si>
  <si>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</si>
  <si>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</si>
  <si>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</si>
  <si>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</si>
  <si>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</si>
  <si>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</si>
  <si>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</si>
  <si>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</si>
  <si>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</si>
  <si>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</si>
  <si>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</si>
  <si>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</si>
  <si>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</si>
  <si>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</si>
  <si>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</si>
  <si>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</si>
  <si>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</si>
  <si>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</si>
  <si>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</si>
  <si>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</si>
  <si>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</si>
  <si>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</si>
  <si>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</si>
  <si>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</si>
  <si>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</si>
  <si>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</si>
  <si>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</si>
  <si>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</si>
  <si>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</si>
  <si>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</si>
  <si>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</si>
  <si>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</si>
  <si>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</si>
  <si>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</si>
  <si>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</si>
  <si>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</si>
  <si>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</si>
  <si>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</si>
  <si>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</si>
  <si>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</si>
  <si>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</si>
  <si>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</si>
  <si>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</si>
  <si>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</si>
  <si>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</si>
  <si>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</si>
  <si>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</si>
  <si>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</si>
  <si>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</si>
  <si>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</si>
  <si>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</si>
  <si>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</si>
  <si>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</si>
  <si>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</si>
  <si>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</si>
  <si>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</si>
  <si>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</si>
  <si>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</si>
  <si>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</si>
  <si>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</si>
  <si>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</si>
  <si>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</si>
  <si>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</si>
  <si>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</si>
  <si>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</si>
  <si>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</si>
  <si>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</si>
  <si>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</si>
  <si>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</si>
  <si>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</si>
  <si>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</si>
  <si>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</si>
  <si>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</si>
  <si>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</si>
  <si>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</si>
  <si>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</si>
  <si>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</si>
  <si>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</si>
  <si>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</si>
  <si>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</si>
  <si>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</si>
  <si>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</si>
  <si>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</si>
  <si>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</si>
  <si>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</si>
  <si>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</si>
  <si>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</si>
  <si>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</si>
  <si>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</si>
  <si>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</si>
  <si>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</si>
  <si>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</si>
  <si>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</si>
  <si>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</si>
  <si>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</si>
  <si>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</si>
  <si>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</si>
  <si>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</si>
  <si>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</si>
  <si>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</si>
  <si>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</si>
  <si>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</si>
  <si>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</si>
  <si>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</si>
  <si>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</si>
  <si>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</si>
  <si>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</si>
  <si>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</si>
  <si>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</si>
  <si>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</si>
  <si>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</si>
  <si>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</si>
  <si>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</si>
  <si>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</si>
  <si>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</si>
  <si>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</si>
  <si>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</si>
  <si>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</si>
  <si>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</si>
  <si>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</si>
  <si>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</si>
  <si>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</si>
  <si>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</si>
  <si>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</si>
  <si>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</si>
  <si>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</si>
  <si>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</si>
  <si>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</si>
  <si>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</si>
  <si>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</si>
  <si>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</si>
  <si>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</si>
  <si>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</si>
  <si>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</si>
  <si>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</si>
  <si>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</si>
  <si>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</si>
  <si>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</si>
  <si>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</si>
  <si>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</si>
  <si>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</si>
  <si>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</si>
  <si>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</si>
  <si>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</si>
  <si>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</si>
  <si>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</si>
  <si>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</si>
  <si>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</si>
  <si>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PE - Planeación Estratégica</t>
  </si>
  <si>
    <t>Definir y direccionar los lineamientos para la formulación y seguimiento de la plataforma estratégica, planes, programas y proyectos en pro de la eficiencia en el gasto público que permitan dar cumplimiento a la misión y visión institucional.</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</si>
  <si>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</si>
  <si>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</si>
  <si>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</si>
  <si>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20 - Catastrófico</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</si>
  <si>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</si>
  <si>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</si>
  <si>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</si>
  <si>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</si>
  <si>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10 - Mayor</t>
  </si>
  <si>
    <t>Director(a) de Análisis y Diseño Estratégico o Subdirector(a) de Diseño, Evaluación y Sistematización</t>
  </si>
  <si>
    <t>(Número de socializaciones ejecutadas / Número de socializaciones programadas)*100</t>
  </si>
  <si>
    <t>Subdirector(a) de Diseño, Evaluación y Sistematización</t>
  </si>
  <si>
    <t>(Número de seguimientos publicados / Número de seguimientos programados)*100</t>
  </si>
  <si>
    <t>(Número de informes realizados y enviados / Número de informes programados)*100</t>
  </si>
  <si>
    <t>(Número de envios realizados / Número de envios programados)*100</t>
  </si>
  <si>
    <r>
      <t xml:space="preserve">Se anexa presentación socializada al  equipo directivo en el Comité Institucional de Gestión y Desempeño del avance de las metas sociales y financieras de los proyectos de inversión a cargo de la entidad.
Anexo: 
</t>
    </r>
    <r>
      <rPr>
        <i/>
        <sz val="10"/>
        <rFont val="Arial"/>
        <family val="2"/>
      </rPr>
      <t xml:space="preserve">i) </t>
    </r>
    <r>
      <rPr>
        <sz val="10"/>
        <rFont val="Arial"/>
        <family val="2"/>
      </rPr>
      <t xml:space="preserve">Presentación avance de metas del Plan Distrital de Desarrollo “Bogotá Mejor para Todos”
</t>
    </r>
    <r>
      <rPr>
        <i/>
        <sz val="10"/>
        <rFont val="Arial"/>
        <family val="2"/>
      </rPr>
      <t xml:space="preserve">ii) </t>
    </r>
    <r>
      <rPr>
        <sz val="10"/>
        <rFont val="Arial"/>
        <family val="2"/>
      </rPr>
      <t>Acta Comité Institucional de Gestión y Desempeño No.3 del 06/04/2020</t>
    </r>
  </si>
  <si>
    <r>
      <t xml:space="preserve">1. Se realizó la publicación del seguimiento al  plan de acción institucional con corte a 31 de diciembre de 2019, el 31 de enero de 2020, en el siguiente link (http://www.integracionsocial.gov.co/index.php/noticias/2163)
2. Así mismo, se realizó la publicación de la formulación al plan de acción institucional para la vigencia 2020, dando cumplimiento a la normatividad vigente, en el siguiente link:
(http://www.integracionsocial.gov.co/index.php/noticias/2163) 
Anexo: 
</t>
    </r>
    <r>
      <rPr>
        <i/>
        <sz val="10"/>
        <rFont val="Arial"/>
        <family val="2"/>
      </rPr>
      <t>i)</t>
    </r>
    <r>
      <rPr>
        <sz val="10"/>
        <rFont val="Arial"/>
        <family val="2"/>
      </rPr>
      <t xml:space="preserve"> Seguimiento al Plan de Acción Institucional con corte a 31/12/2019
</t>
    </r>
    <r>
      <rPr>
        <i/>
        <sz val="10"/>
        <rFont val="Arial"/>
        <family val="2"/>
      </rPr>
      <t>ii)</t>
    </r>
    <r>
      <rPr>
        <sz val="10"/>
        <rFont val="Arial"/>
        <family val="2"/>
      </rPr>
      <t xml:space="preserve"> Formulación del Plan de Acción Institucional vigencia 2020</t>
    </r>
  </si>
  <si>
    <r>
      <t xml:space="preserve">La Subdirección de Diseño, Evaluación y Sistematización realizó el envío del informe de territorialización con corte a Diciembre de 2019, mediante memorando I2020003739 del 04/02/2020, se envío a la Dirección Territorial para su distribución a la Subdirecciones Locales de Integración Social.
Anexo:
</t>
    </r>
    <r>
      <rPr>
        <i/>
        <sz val="10"/>
        <rFont val="Arial"/>
        <family val="2"/>
      </rPr>
      <t xml:space="preserve">i) </t>
    </r>
    <r>
      <rPr>
        <sz val="10"/>
        <rFont val="Arial"/>
        <family val="2"/>
      </rPr>
      <t>Memorando I2020003739</t>
    </r>
  </si>
  <si>
    <r>
      <t xml:space="preserve">Teniendo en cuenta las diferentes solicitudes por parte de las áreas y las medidas adoptadas en el marco de la emergencia obligan a dar prioridad a las actividades relacionadas con la contingencia del COVID-19, se amplió el plazo de la fecha de entrega del informe SPI con corte a marzo, el cual estaba previsto para el 13 de abril y se reprogramó para el 17 de abril de 2020, según memorando I2020010579 del 08/04/2020, debido a este cambio de plazo no fue posibles elaborar y remitir las cartas de alerta del primer trimestre en abril, por lo anterior estas serán remitidas el próximo mes.
Anexo:
</t>
    </r>
    <r>
      <rPr>
        <i/>
        <sz val="10"/>
        <rFont val="Arial"/>
        <family val="2"/>
      </rPr>
      <t>i)</t>
    </r>
    <r>
      <rPr>
        <sz val="10"/>
        <rFont val="Arial"/>
        <family val="2"/>
      </rPr>
      <t xml:space="preserve"> Memorando I2020010579</t>
    </r>
  </si>
  <si>
    <t>CE - Comunicación Estratégica</t>
  </si>
  <si>
    <t>Diseñar e implementar la estrategia de comunicación de la Secretaria de Integración Social a nivel interno y externo, con el fin de mantener informados a los grupos de interés y dar a conocer la gestión de la entidad.</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</si>
  <si>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</si>
  <si>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</si>
  <si>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</si>
  <si>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</si>
  <si>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Los profesionales designados por el Jefe de la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detectar incumplimientos en la matriz de seguimiento, se enviará una alerta a los responsables designados al interior de la Oficina Asesora de Comunicaciones.</t>
  </si>
  <si>
    <t>Jefe de Oficina Asesora de Comunicaciones</t>
  </si>
  <si>
    <t>(Número de seguimientos realizados / Número de seguimientos programados)*100</t>
  </si>
  <si>
    <t xml:space="preserve">Según lo establecido en el PAAC 2020, la OAC lidera 4 actividades y apoya 2. De las 4 actividades definidas, para este periodo se logró un avance general del 70% que corresponde a: 
1. Publicar boletines de prensa e informes periodísticos sobre la rendición de cuentas
correspondiente a la gestión de la vigencia 2019. Se realizó la publicación de un informe emitido por la DADE. (Cumplimiento del 50%)
Evidecia: 
https://www.integracionsocial.gov.co/index.php/noticias/3140-rendicion-de-cuentas 
Informe http://old.integracionsocial.gov.co/anexos/documentos/2020documentos/01042020_Consolidado%20Pantalla%20rendici%C3%B3n%20de%20cuentas%202019.pptx 
2. Publicar y actualizar la información remitida por las diferentes áreas y/o procesos en el link de Ley de Transparencia. (cumplimiento del 100%)
Evidencia:  
Bitácora solicitudes OAC y registro de publicaciones en la web link:  http://old.integracionsocial.gov.co/anexos/documentos/2020transparencia/17022020_Matriz_registro_publicaciones.xlsx
3. Elaborar videos institucionales subtitulados y publicarlos en el canal de YouTube de la entidad. Al corte del informe se publicaron 35 videos institucionales. (cumplimiento del 100%)
Evidencia: https://www.youtube.com/user/Integracionsbta 
4. Revisar una campaña comunicativa interna y externa, que promueva la transparencia,
probidad y cuidado de lo público y cultura de servicio a la ciudadanía. Se adelantó una reunión para definir el concepto para el diseño de la campaña, se realizó la adaptación de unos productos audiovisuales a la campaña vigente (cumplimiento 25%)
Evidencia: Pantallazo agenda reunión  y link de los videos ajustados. 
https://sdisgovco-my.sharepoint.com/:f:/g/personal/hguzman_sdis_gov_co/EqOJIIf7eX9BrNsUFoQQbnEB7YiLsoKRKvikkJJP8QvVwg?e=DKFtNS 
Frente a las 2 actividades que apoya la OAC se informa: 
5. Revisar e implementar la estrategia  comunicativa cuyo objetivo es informar a la ciudadanía sobre la prestación de los servicios sociales de la Secretaría desde el Servicio Integral de Atención a la Ciudadanía . Esta actividad esta programada para julio. Pendiente la articulación de la OAC con subsecretaría para la ejecución de la campaña. 
6. Revisar y actualizar contenidos que apliquen en el portal de niños y niñas de la Secretaría Distrital de Integración Social. Al corte del informe, el micrositio se rediseño, se agregron nuevos contenidos y se cambio el look. (cumplimiento 80%)
Evidencia:  
https://www.integracionsocial.gov.co/index.php/noticias/infancia-transparencia/ </t>
  </si>
  <si>
    <t>TI - Tecnologías de la información</t>
  </si>
  <si>
    <t>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</si>
  <si>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GC - Gestión del Conocimiento</t>
  </si>
  <si>
    <t>Identificar, producir y utilizar datos e información interna y externa para generar conocimiento que aporte al aprendizaje institucional, la mejora continua y soporte la toma de decisiones de la Secretaría.</t>
  </si>
  <si>
    <t>PSS - Prestación de Servicios Sociales para la inclusión social</t>
  </si>
  <si>
    <t>Prestar servicios sociales dirigidos a la población más vulnerable del Distrito, que contribuyan a la inclusión social en desarrollo de las políticas públicas sociales.</t>
  </si>
  <si>
    <t>ATC - Atención a la ciudadanía</t>
  </si>
  <si>
    <t>Establecer las directrices de interacción entre la entidad y la ciudadanía a través de canales efectivos de comunicación para la atención oportuna y el mejoramiento contnuo de la implementación de las polticas públicas y los servicios prestados.</t>
  </si>
  <si>
    <t>1. Asignación indebida de permisos 
2. Uso indebido de permisos.</t>
  </si>
  <si>
    <t>Posibilidad de perdida, modificación, robo, sustracción o daño de la información registrada en los sistemas de información de la SDIS para el beneficio propio o de terceros.</t>
  </si>
  <si>
    <t>*Perdida de credibilidad Institucional.
* Hallazgos o sanciones por entidades de control y/o regulatorias.
*Uso lucrativo particular de los servicios de la SDIS.
*Afectación de los recursos públicos.
*Afectación en el cumplimiento de las funciones de la entidad.
*Suministro de información a terceros para fines particulares.</t>
  </si>
  <si>
    <t>1. Ausencia o debilidad en los controles.
2.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</si>
  <si>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</si>
  <si>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</si>
  <si>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</si>
  <si>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</si>
  <si>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 Detrimento del cumplimiento de la misionalidad de la entidad y podría constituirse en un manejo incorrecto de los recursos públicos</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</si>
  <si>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</si>
  <si>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</si>
  <si>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*Mala percepción en la imagen institucional.
*Percepción de impunidad por falta de sanción.
*Desestimular el deber de denuncia.</t>
  </si>
  <si>
    <t>5 - Moderado</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</si>
  <si>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</si>
  <si>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</si>
  <si>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</si>
  <si>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Subdirector(a) de Investigación e Información</t>
  </si>
  <si>
    <t>Director(a) de Análisis y Diseño Estratégico</t>
  </si>
  <si>
    <t>(Número de casos atendidos / Número de solicitudes recibidas)*100</t>
  </si>
  <si>
    <t>Director(a) Territorial</t>
  </si>
  <si>
    <t>Asesor(a) Subsecretaría (SIAC)</t>
  </si>
  <si>
    <t>(Número de casos con respuesta o alerta emitida / Número de denuncias recibidas por presuntos hechos de corrupción)*100</t>
  </si>
  <si>
    <t>Se realizó el monitoreo trimestral al mapa de riesgos de Seguridad Digital, el cual fue aportado como evidencia por el Oficial de Seguridad de la Información.
Se observa que los riesgos de Seguridad Digital no se han materializado.
De la totalidad de acciones algunas presentan retraso, frente a las cuales se han generado las alertas pertientes a los responsables para garantizar su cumplimiento.</t>
  </si>
  <si>
    <t xml:space="preserve">1.  Se tramitaron 266 formatos de cambio de registro desde base de datos con solicitudes de las Subdirecciones Locales de Integración Social para modificar información registrada de los potenciales participantes inscritos en el aplicativo de focalización. 
Evidencia relacionada:
1. Se relacionan los formatos de cambio de registro tramitados. </t>
  </si>
  <si>
    <t>Debido a la contingencia y el aislamiento fisico, las evidencias de la implementación de los controles al cumplimiento de criterios vigentes en los servicios no se tienen disponibles.
Para los próximos periodos se analizaran mecanismos alternos que permitan monitorear la implementación del control.</t>
  </si>
  <si>
    <r>
      <t xml:space="preserve">Entre el 1 enero y el 31 de marzo de 2020 se recibieron </t>
    </r>
    <r>
      <rPr>
        <b/>
        <sz val="10"/>
        <rFont val="Arial"/>
        <family val="2"/>
      </rPr>
      <t>veintisiete (27)</t>
    </r>
    <r>
      <rPr>
        <sz val="10"/>
        <rFont val="Arial"/>
        <family val="2"/>
      </rPr>
      <t xml:space="preserve"> denuncias por presuntos hechos de corrupción a través de los diferentes canales de interacción dispuestos por la Secretaría Distrital de Integración Social. Estas denuncias fueron cargadas en el Sistema Distrital para la Gestión de Peticiones Ciudadanas -SDQS- y asignadas a la Oficina de Asuntos Disciplinarios para el trámite correspondiente. Se hace claridad que revisadas las peticiones identificadas como presuntos hechos de corrupción (Hoja 1, nominada Base Depur. General) y aplicado el filtro tipo de petición (columna O), se identifican un total de</t>
    </r>
    <r>
      <rPr>
        <b/>
        <sz val="10"/>
        <rFont val="Arial"/>
        <family val="2"/>
      </rPr>
      <t xml:space="preserve"> treinta y un (31) </t>
    </r>
    <r>
      <rPr>
        <sz val="10"/>
        <rFont val="Arial"/>
        <family val="2"/>
      </rPr>
      <t>denuncias por presuntos hechos de corrupción; sin embargo, una vez revisado el asunto (columna S) se evidencia que</t>
    </r>
    <r>
      <rPr>
        <b/>
        <sz val="10"/>
        <rFont val="Arial"/>
        <family val="2"/>
      </rPr>
      <t xml:space="preserve"> cuatro (4)</t>
    </r>
    <r>
      <rPr>
        <sz val="10"/>
        <rFont val="Arial"/>
        <family val="2"/>
      </rPr>
      <t xml:space="preserve"> de ellas, no corresponden a esta tipología; por lo tanto,</t>
    </r>
    <r>
      <rPr>
        <b/>
        <sz val="10"/>
        <rFont val="Arial"/>
        <family val="2"/>
      </rPr>
      <t xml:space="preserve"> dos (2)</t>
    </r>
    <r>
      <rPr>
        <sz val="10"/>
        <rFont val="Arial"/>
        <family val="2"/>
      </rPr>
      <t xml:space="preserve"> fueron asignadas a la Subdirección de Adultez (requerimientos 74782020 y 156032020), </t>
    </r>
    <r>
      <rPr>
        <b/>
        <sz val="10"/>
        <rFont val="Arial"/>
        <family val="2"/>
      </rPr>
      <t>una</t>
    </r>
    <r>
      <rPr>
        <sz val="10"/>
        <rFont val="Arial"/>
        <family val="2"/>
      </rPr>
      <t xml:space="preserve"> (requerimiento 102312020) a la Subdirección para la Familia, y la </t>
    </r>
    <r>
      <rPr>
        <b/>
        <sz val="10"/>
        <rFont val="Arial"/>
        <family val="2"/>
      </rPr>
      <t>cuarta</t>
    </r>
    <r>
      <rPr>
        <sz val="10"/>
        <rFont val="Arial"/>
        <family val="2"/>
      </rPr>
      <t xml:space="preserve"> petición, al Servicio Integral de Atención a la ciudadanía (requerimiento 202632020).
Se adjunta base de datos exportada del SDQS con datos de las denuncias por presuntos hechos de corrupción. La base fue filtrada a partir de la siguiente ruta:
</t>
    </r>
    <r>
      <rPr>
        <b/>
        <sz val="10"/>
        <rFont val="Arial"/>
        <family val="2"/>
      </rPr>
      <t xml:space="preserve">Hoja 1. </t>
    </r>
    <r>
      <rPr>
        <sz val="10"/>
        <rFont val="Arial"/>
        <family val="2"/>
      </rPr>
      <t xml:space="preserve">Primero: fecha de ingreso (columna AL); segundo, tipo de petición (columna O); tercero, dependencia (columna G); por último, estado de petición final (columna R), en esta variable, solucionado por respuesta definitiva. El requerimiento 603952020, no muestra información en estado de la petición  final; sin embargo, se verifica en el sistema y se encuentra solucionada por respuesta definitiva. 
</t>
    </r>
    <r>
      <rPr>
        <b/>
        <sz val="10"/>
        <rFont val="Arial"/>
        <family val="2"/>
      </rPr>
      <t>Hoja 2.</t>
    </r>
    <r>
      <rPr>
        <sz val="10"/>
        <rFont val="Arial"/>
        <family val="2"/>
      </rPr>
      <t xml:space="preserve"> Tabla dinámica. Se cruzaron las variables, tipo de petición (columna O), dependencia (columna G); y, canal (columna N).
Nota: considerando que las fechas de corte de la base de datos con la cual se realiza el reporte corresponden a la finalización o cierre de mes, la última información disponible es la del 31 de marzo de 2020. Por tanto el reporte del mes de abril se incluirá en el siguiente monitoreo. </t>
    </r>
  </si>
  <si>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electrónicos y/o llamadas de alertas.</t>
  </si>
  <si>
    <t>TH - 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</si>
  <si>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</si>
  <si>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</si>
  <si>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</si>
  <si>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r>
      <t>* Proceso disciplinario en contra del funcionario.
* Proceso fiscal en contra de la Entidad por detrimento patrimonial
*</t>
    </r>
    <r>
      <rPr>
        <sz val="7"/>
        <color rgb="FFFF0000"/>
        <rFont val="Arial Rounded "/>
      </rPr>
      <t xml:space="preserve"> </t>
    </r>
    <r>
      <rPr>
        <sz val="7"/>
        <rFont val="Arial Rounded "/>
      </rPr>
      <t>Afectación del clima laboral</t>
    </r>
  </si>
  <si>
    <t xml:space="preserve">1. Uso del poder.
2.Intereses particulares
3.Compromisos políticos </t>
  </si>
  <si>
    <t>Posibilidad de  vinculación de funcionarios sin el cumplimiento de los requisitos mínimos exigidos por la SDIS y la legislación vigente, por intereses particulares.</t>
  </si>
  <si>
    <t>* En la vinculación la entidad se podría ver involucrada en un Proceso disciplinario, fiscal y/o penal.</t>
  </si>
  <si>
    <t>1. Controles insuficientes
2.Intereses particulares</t>
  </si>
  <si>
    <t>Posibilidad de asignar o no beneficios de Bienestar Social y estímulos a funcionarios que no cumplan con la totalidad de los parámetros establecidos para la entrega.</t>
  </si>
  <si>
    <t>* Sanciones disciplinarias o administrativas
*Detrimento patrimonial</t>
  </si>
  <si>
    <t>1.Intereses particulares
2.Uso del poder</t>
  </si>
  <si>
    <t>Posibilidad de manipulación de información asociada a los procesos disciplinarios por parte del funcionario a cargo con el fin de obtener favorecimiento a los sujetos procesales o recompensas de tipo económico.</t>
  </si>
  <si>
    <t>Comisión de hechos ilícitos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</si>
  <si>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</si>
  <si>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</si>
  <si>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</si>
  <si>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</si>
  <si>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2 - Raro</t>
  </si>
  <si>
    <t>3 - Raro</t>
  </si>
  <si>
    <t>Subdirector(a) de Gestión y Desarrollo del Talento Humano</t>
  </si>
  <si>
    <t>(Número de verificaciones realizadas / Número de nombramientos realizados en el periodo)*100</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</si>
  <si>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La verificación del cumplimiento de requisitos queda registrada mediante la inscripción de los participantes a cada una de las actividades programadas.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</si>
  <si>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(Número de inscripciones realizadas en el periodo de reporte / Número de solicitudes de inscripción que cumplen con los requisitos durante el periodo)*100</t>
  </si>
  <si>
    <t>(Número de casos verificados por el jefe de la Oficina en el periodo de reporte / Número de casos evaluados en el periodo de reporte)*100</t>
  </si>
  <si>
    <t xml:space="preserve">Se capacitó a todos los Gestores de Talento Humano, quienes son las personas que apoyan a los jefes de dependencia,  para la realización de las evalauciones de desempeño, como resultado de estas capacitaciones, se consolidó la totalidad de calificaciones definitivas registradas en el aplicativo EDL-APP, sin embargo, se constató que aún faltan algunas calificaciones definitivas por registrar por lo que se envió a los gestores de talento humano el informe para que apoyen al jefe inmediato realizando las calificaciones pendientes. 
</t>
  </si>
  <si>
    <t>El funcionario asignado para realizar el nombramiento se comunica con la persona que aspira al nombramiento de libre nombramiento y remoción o en provisionalidad, y le solicita todos y cada uno de los documentos de acuerdo a la lista de chequeo (matriz que contiene los documentos exigidos para el nombramiento), una vez estén completos se procede a la proyección de la resolución por parte del funcionario asignado: primera y constante revisión por parte del funcionario quien solicita los documentos al servidor que va a ser nombrado en libre nombramiento y remoción o en provisionalidad, diligenciando el formato denominado cumplimiento de requisitos, en el que se certifica el cumplimiento de requisitos.
Posteriormente se realiza la revisión del proyecto de resolución por parte de otro funcionario de la subdirección de talento humano (primera revisión): el funcionario revisa a fondo todos y cada uno de los documentos que se encuentran en la hoja de vida, contrastando lista de chequeo, formato cumplimiento de requisitos con los documentos aportados y es pasado para la firma Subdirector de Talento Humano.
Revisión por parte de la Dirección de Gestión Corporativa: la hoja de vida con todos los documentos, el formato de cumplimiento de requisitos y los proyectos de resolución son enviados para una nueva revisión.
Revisión por parte del despacho: una vez el proyecto de resolución esta con los vistos buenos de la Subdirección de Gestión y Desarrollo del Talento Humano y la Dirección de Gestión Corporativa es revisado nuevamente por un asesor del despacho antes de que sea firmada por el (la) secretario (a). 
En resumen, se realizan cuatro revisiones por igual número de funcionarios en las diferentes dependencias que hacen parte del proceso, para garantizar que los funcionarios que van a ser nombrados cumplan con los requisitos exigidos por cada uno de los cargos según el manual de funciones y competencias laborales, adicionalmente a esto, el grupo de archivo una vez se le entrega la hoja de vida con todos los documentos y el nombramiento legalizado realiza una nueva revisión en la que verifican que esten los documentos conforme a la lista de chequeo y estén los formatos de control. 
Esta revisión se realiza al 100% de las personas a nombrar. Las listas de chequeo reposan en las historias laborales.</t>
  </si>
  <si>
    <t>Durante este periodo se realizó inscripciones para la actividad denominada "dia de la niñez", por medio de formulario en linea socializado por correo electrónico enviado a los gestores de talento humano de cada dependencia. Para garantizar el cumplimiento de los requisitos se solicitó adjuntarcopia en PDF del registro civil de los niños inscritos, con esto se revisa el cumplimiento en cuanto a edad y parentesco.
Se registra en una base de datos los participantes en la actividad una vez verificado el cumplimiento de los requisitos establecidos.</t>
  </si>
  <si>
    <t xml:space="preserve">El reparto se realiza de manera aleatoria y equitativa por parte de la persona designada en conjunto con la Jefe de la oficina, a los profesionales de la dependencia.
En la actualidad la Oficina de Asuntos Disciplinarios no tiene un Asesor que revise previamente el trabajo del profesional, este pasa directamente a la revisión  y firma por parte del operador disciplinario, en este caso jefe de Oficina de Asuntos Disciplinarios.
</t>
  </si>
  <si>
    <t>GEC - Gestión Contractual</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</si>
  <si>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</si>
  <si>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</si>
  <si>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</si>
  <si>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Detrimento patrimonial.
* Enriquecimiento ilícito de contratistas y/o funcionarios
*Incredulidad en la ética, transparencia e imparcialidad del personal directivo para otorgar la contratación con el debido proceso.
*Pérdida de la imagen, la credibilidad, la transparencia y la probidad de la Entidad.  </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</si>
  <si>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</si>
  <si>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</si>
  <si>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</si>
  <si>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</si>
  <si>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</si>
  <si>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Subdirector(a) de Contratación</t>
  </si>
  <si>
    <t>(Número de documentos revisados o actualizados / Número de documentos programados -manual de contratacion y procedimientos de selección- )*100</t>
  </si>
  <si>
    <t>1. 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2.Socialización  del Manual de Supervisión y seguimiento de las funciones de los supervisores.</t>
  </si>
  <si>
    <t>Para el primer cuatrimestre, la líder del proceso como nueva Subdirectora, realizó en primera instancia una reunión con los líderes de los equipos de la subdirección con el objetivo de  establecer las líneas y las metodologías del trabajo para la vigencia, también se estableció la revisión por parte de los lideres para identificar si el manual requiere actualizaciones, dado que la última modificación de este se realizo el 26/08/2019. Dicha reunión se realizó el 03 de febrero del 2020</t>
  </si>
  <si>
    <t xml:space="preserve">La líder del proceso realizó una reunión virtual con el Subdirector de Gestión y Desarrollo del Talento Humano, dado que se declaro estado de emergencia por la pandemia y con el objetivo de socializar el manual de contratación e identificar la pertinencia de actualizar  el tema de seguridad y salud en el trabajo para los contratistas, dicha reunión se realizo el 15 de abril del 2020. (Anexo 01)
</t>
  </si>
  <si>
    <t xml:space="preserve">1. El lider del proceso de Gestión Contractual revisa de manera anual  el Manual  de contratación y supervisión con el fin de emitir lineamientos actualizados de la contratación institucional en caso de no realizarse la revisión se reprogramará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2. Socializaciones  al personal de apoyo al proceso de contratación en temas de ética y en temas del manejo de procesos.  </t>
  </si>
  <si>
    <t>GIF - 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</si>
  <si>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</si>
  <si>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GD - Gestión Documental</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</si>
  <si>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</si>
  <si>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GL - Gestión Logística</t>
  </si>
  <si>
    <t>Administrar, gestionar y supervisar  los bienes de apoyo a la operación  y servicios internos  para el normal funcionamiento de la Entidad, dando cumplimiento a lo establecido en la normatividad vigente.</t>
  </si>
  <si>
    <t>AC - Auditoria y control</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</si>
  <si>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</si>
  <si>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IVC - 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</si>
  <si>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</si>
  <si>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1. Posibles intereses en la viabilidad de un equipamiento para ser tomado en arriendo, por quien propone el equipamiento.</t>
  </si>
  <si>
    <t>Probabilidad de emitir la viabilidad de equipamientos para ser tomados en arriendo en predios que no cumplen las condiciones técnicas míninas exigidas por la SDIS, con el fin de beneficiar intereses particulares.</t>
  </si>
  <si>
    <t>* Predios que por no cumplir las condiciones técnicas exigidas, presenten algún deterioro en la infraestructura que impida la adecuada prestación del servicio.</t>
  </si>
  <si>
    <t>1. Falta de un control o método que permita garantizar que la información sea transportada sin que se pueda presentar algún tipo de alteración.</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</si>
  <si>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</si>
  <si>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 Afectando la confidencialidad, integridad y disponibilidad de la información.</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</si>
  <si>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</si>
  <si>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</si>
  <si>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</si>
  <si>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</si>
  <si>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</si>
  <si>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</si>
  <si>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</si>
  <si>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Intereses particulares o de terceros.</t>
  </si>
  <si>
    <t>Posibilidad que el Equipo Auditor oculte o modifique el contenido de los informes de auditoría en favorecimiento propio o de un tercero</t>
  </si>
  <si>
    <t xml:space="preserve">1. Toma de decisiones o implementación de acciones que no redunden en el mejoramiento institucional.
2. Pérdida de credibilidad en los trabajos que elabora en la Oficina de Control Interno.
</t>
  </si>
  <si>
    <t>1. Desconocimiento de los protocolos de verificación
2. Falta de sentido de pertenencia con la Entidad.</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</si>
  <si>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</si>
  <si>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 Perdida de Credibilidad en la Entidad.
* Afectación en la calidad del servicio.
* Beneficio Particular.</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</si>
  <si>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</si>
  <si>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</si>
  <si>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</si>
  <si>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</si>
  <si>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</si>
  <si>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</si>
  <si>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</si>
  <si>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</si>
  <si>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</si>
  <si>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</si>
  <si>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</si>
  <si>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Subdirector(a) de Plantas Físicas</t>
  </si>
  <si>
    <t>(Número de conceptos técnicos emitidos en el periodo / Número de solicitudes de conceptos técnicos recibidas en el periodo)*100</t>
  </si>
  <si>
    <t>1. 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2. Solicitar el suministro de valijas y precintos de seguridad para el embalaje de los expedientes
3. Suministrar y socializar a los actuantes el diligenciamiento de las planillas de custodia de la información física.
4. Solicitar las planillas de custodia de la información física debidamente diligenciadas.
5. Realizar control de calidad al diligenciamiento de las planillas de custodia de la información física.</t>
  </si>
  <si>
    <t>Subdirector(a) Administrativo y Financiero - Asesor(a) de Gestión Documental</t>
  </si>
  <si>
    <t>(Número de registros de custodia de la información física debidamente diligenciados / Número de traslados realizados en el periodo)*100</t>
  </si>
  <si>
    <t>(Número de registros de acccesos que son controlados mediante bitácora / Número de registros de acceso a las áreas de información en el periodo)*100</t>
  </si>
  <si>
    <t>(Número de paz y salvos entregados / Número de solicitudes de generación de paz y salvo recibidas)*100</t>
  </si>
  <si>
    <t>Asesor(a) Apoyo Logistico</t>
  </si>
  <si>
    <t>Porcentaje de avance en la realización del levantamiento físico de inventarios</t>
  </si>
  <si>
    <t>(Número de polizas contratadas / Número polizas requeridas)*100</t>
  </si>
  <si>
    <t>(Número de paz y salvos expedidos en el periodo / Número de solicitudes de expedición de paz y salvo recibidas en el periodo)*100</t>
  </si>
  <si>
    <t>Jefe de la Oficina de Control Interno</t>
  </si>
  <si>
    <t>(Número de mesas de trabajo realizadas / Número de auditorias en desarrollo durante el periodo)*100</t>
  </si>
  <si>
    <t>Asesor(a) Subsecretaría - Inspección y vigilancia</t>
  </si>
  <si>
    <t>(Número de acuerdos por la transparencia suscritos con la Entidad / Número de personas que realizan visitas de verificación de cumplimiento de estándares técnicos de calidad)*100</t>
  </si>
  <si>
    <t>(Número de encuestas  realizadas / Número de  visitas de verificación realizadas)*100</t>
  </si>
  <si>
    <t>Se emitieron 172 conceptos técnicos de viabilización de alternativas de infraestructura, para la prestación de servicios sociales de la SDIS.
Ene: 5 Conceptos técnicos emitidos
Feb: 90 Conceptos técnicos emitidos
Marzo: 77 conceptos técnicos emitidos</t>
  </si>
  <si>
    <t>En el periodo del mes de enero al 23 de abril se realizaron 816 traslados de expedientes del archivo central al nivel central, los cuales se entregaron a cada uno de los notificadores de las comisarías. A continuación se relaciona el número de expedientes trasladados y entregados en cada mes:
Enero: 149
Febrero: 138
Marzo: 413
Abril: 116
Formula: 816/816*100
Se entrega como evidencia matriz de entrega de expedientes en la cual están relacionadas las Subdirecciones Locales a las cuales fueron entregados los expedientes que solicitaron y las planillas con la relación de los mismos.</t>
  </si>
  <si>
    <t>* En el primer trimestre del año 2020 los ingresos controlados que se han tenido en el archivo central de la SDIS ubicado en Celta Trade Park. Km 7 vía Siberia son:
Enero: 452
Febrero: 121
Marzo: 211
Para un total de 784 registros, los cuales se encuentran debidamente registrados en la bitácora de ingreso y que se adjuntan como evidencia en el informe de ingresos mensuales.
Formula: 784/784*100= 100
* Para el caso del Archivo de Gestión del nivel central, se realizaron los siguientes registros:
Enero: 48
Febrero: 47
Marzo: 15
Para un total de 110 registros, los cuales se encuentran debidamente registrados en la bitácora de ingreso y que se adjuntan como evidencia en el informe de ingresos mensuales.
Formula: 110/110*100= 100
Formula: Número de registros de accesos que son controlados mediante bitácora / Número de registros de acceso a las áreas de información en el periodo)*100
Formula global: 784+ 110= 894 ingresos controlados a las unidades de información.
894/894*100= 100</t>
  </si>
  <si>
    <t>Desde el 02 de enero al 23 de abril de 2020, se han recibido un total de 943 solicitudes de paz y salvos por correo electrónico, de estas 943 solicitudes se han realizado 23 entregas de paz y salvos, los cuales han sido recogidos por los solicitantes y enviados por correo electrónico.
Formula: 23/943*100
Se entrega como evidencia la matriz de solicitud y entrega de paz y salvos.</t>
  </si>
  <si>
    <t>La toma física de inventarios de 2020 está en proceso de estructuración y agendamiento; esta actividad normalmemte se inicia a mediados del segundo trimestre del año. No obstante, la actual emergencia sanitaria supone nuevos retos para la realización de las actividades relacionadas puesto que requiere desplazamientos a las unidades operativas y encuentros con los responsables de los bienes, que en el momento no pueden desarrollarse. Con relación a las pruebas selectivas, con la entrada en vigencia de la Resolución DDC_001 del 30 de septiembre de 2019, se encontró que ya no se  hace exigible la aplicación de pruebas selectivas, al punto que la mencionada norma refiere solamente: "Realizar conteos selectivos para confrontar las existencias físicas contra los registros de los sistemas de información y la información que reposa en el área contable."  acción que se encuentra dentro del plan a desarrollar en la presente vigencia y cuyo cronograma se efectuará en línea con la dinámica de medidas del levantamiento del aislamiento obligatorio decretado por el Gobierno Nacional.</t>
  </si>
  <si>
    <t>El equipo de Apoyo Logístico como parte de sus tareas fundamentales, tiene a su cargo la contratación de las pólizas que amparan los intereses patrimoniales de la entidad. Estas pólizas se mantienen activas de manera permanente para blindar la entidad de cualquier tipo de riesgo; para cita un ejemplo, la póliza todo riesgo daño materiales, permite  garantizar que los bienes de la Entidad estén amparados en caso de hurto o pérdida. Se relaciona como evidencia un certificado de la nota de cobertura expedida por Axa Colpatria con relación a las 7 pólizas de seguros patrimoniales, entre los que se encuentra la Póliza Todo Riesgo daños Materiales TRDM. Estas pólizas se encuentran vigentes hasta el 08 de junio de 2020 y ya está en proceso la licitación pública para su nueva contratación.</t>
  </si>
  <si>
    <t>Apoyo Logístico a través de su equipo de inventarios, realiza un estricto control y seguimiento a los bienes a través de diferentes medidas, pero una de las actividades principales es la de expedición de paz y salvos, el cual es un requisito para el último pago de funcionarios o contratistas cuando finalizan su vinculación con la Entidad. en el periodo enero- marzo de 2020 se expidieron 154 paz y salvos.</t>
  </si>
  <si>
    <t>En el primer cuatrimestre la Oficina de Control Interno aperturó las auditorías de:
1-Infraestructura
2-Sistema de la Información.
Se realizaron las mesas de trabajo con  el Jefe de la Oficina de Control Interno, así:
1-Auditoría Infraestructura. 18 de febrero de 2020.
2-Auditoria Sistemas de Información.  17 de marzo de 2020.
En estas mesas de trabajo, se planificaron las auditorias de conformidad con el Plan Anual de Auditoría.</t>
  </si>
  <si>
    <t>El día 20 de abril se realizó reunión por Skype con los nuevos profesionales que  ingresaron al equipo de Inpección y Vigilancia de la Subsecretaría, en la cual se socializó el "Protocolo Visita a instituciones o establecimientos prestadores de servicios sociales de educación inicial y protección y atención integral a persona mayor en el distrito capital".
Evidencia:acta de reunión.</t>
  </si>
  <si>
    <t>Todos los profesionales (21) que realizan verificación de condiciones en Jardines Infantiles y Hogares Geriátricos suscribieron el acuerdo por la transparencia donde se comprometieron con avanzar en la lucha contra la corrupción, el buen uso a de los recursos públicos y garantizar el uso del protocolo para la verificación de estándares de calidad en establecimientos que ofrecen servicios sociales.
Evidencias: acuerdos por la transparencia debidamente suscritos por los contratistas.</t>
  </si>
  <si>
    <t>La encuesta de percepción que se aplicará a las personas encargadas de atender las visitas de verificación de estándares de calidad realizadas por el equipo de Inspección y Vigilancia, se encuentra en parametrización por parte del equipo de sistemas de la Subdirección de Investigación e Información, de acuerdo a solicitud remitida el día 4 de marzo de 2020.
Una vez se cuente con la versión final de la misma se enviará a las instituciones visitadas durante lo corrido de la presente vigencia para su aplicación y se continuará aplicando en cada una de las visitas que se realicen.
Evidencia: Correo electrónico</t>
  </si>
  <si>
    <t>NO DISPONIBLE - N.D
Esta información aplica a partir del siguiente monitoreo porque es un campo adicionado en la versión 1 del formato</t>
  </si>
  <si>
    <t>N.D</t>
  </si>
  <si>
    <t>Circular 004 - 27/02/2020</t>
  </si>
  <si>
    <t>RC-PE-001</t>
  </si>
  <si>
    <t>RC-CE-001</t>
  </si>
  <si>
    <t>RC-TI-001</t>
  </si>
  <si>
    <t>RC-GC-001</t>
  </si>
  <si>
    <t>RC-PSS-001</t>
  </si>
  <si>
    <t>RC-ATC-001</t>
  </si>
  <si>
    <t>RC-TH-001</t>
  </si>
  <si>
    <t>RC-TH-002</t>
  </si>
  <si>
    <t>RC-TH-003</t>
  </si>
  <si>
    <t>RC-TH-004</t>
  </si>
  <si>
    <t>RC-GEC-001</t>
  </si>
  <si>
    <t>RC-GEC-002</t>
  </si>
  <si>
    <t>RC-GIF-001</t>
  </si>
  <si>
    <t>RC-GD-001</t>
  </si>
  <si>
    <t>RC-GD-002</t>
  </si>
  <si>
    <t>RC-GD-003</t>
  </si>
  <si>
    <t>RC-GL-001</t>
  </si>
  <si>
    <t>RC-AC-001</t>
  </si>
  <si>
    <t>RC-IVC-001</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</si>
  <si>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</si>
  <si>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(Número de servicios sociales con seguimiento al cumplimiento de criterios de ingreso o permanencia realizados / Número de servicios sociales con criterios de ingreso o permanencia vigentes)*100</t>
  </si>
  <si>
    <t>Circular 020 - 30/07/2020</t>
  </si>
  <si>
    <t>GS - Gestión del SIG</t>
  </si>
  <si>
    <t>Establecer y gestionar la implementación y mantenimiento del sistema integrado de gestión en el marco de la normativa y directrices aplicables, con el fin de consolidar la operación de la entidad y promover su mejora.</t>
  </si>
  <si>
    <t>RC-GS-001</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</si>
  <si>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</si>
  <si>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</si>
  <si>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Integrado de Gestión.</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</si>
  <si>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</si>
  <si>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(Número de comunicaciones de conformidad o de notificación de la alteración a los documentos publicados/ Número de publicaciones realizadas en el módulo web/intranet durante el periodo)*100</t>
  </si>
  <si>
    <t>Durante el periodo no se recibieron comunicaciones por parte de los procesos indicando la alteración de los documentos publicados. Es de mencionar la información fue tomada del Listado Maestro de Documentos y corresponde a 30 de marzo de 2020. La información de documentos gestionados en el mes de abril se encuentra en trámite de consolidación y conforme al procedimiento Control de documentos (PCD-GS-003) ésta es publicada el quinto (5) día hábil del mes siguiente.
Evidencia: matriz consolidada de notificaciones, Listado maestro de documentos y correos electrónicos.</t>
  </si>
  <si>
    <t>Durante el periodo de reporte se remitieron 24 notificaciones de publicación que relacionan los 56 documentos gestionados en el periodo (53 creaciones o actualizaciones + 3 derogaciones), para los cuales no se recibieron comunicaciones por parte de los procesos indicando la alteración de los mismos.  
Cabe anotar que se recibieron observaciones sobre dos notificaciones de publicación, las cuales fueron ajustadas de inmediato y posteriormente se recibió correo de conformidad de parte del proceso. Estas observaciones obedecen a errores involuntarios de publicación que no implican la materialización del riesgo.
La información de documentos gestionados hasta el mes de agosto se encuentra en trámite de consolidación y conforme al procedimiento Control de documentos (PCD-DE-001) será publicada el quinto (5) día hábil del mes siguiente. 
Evidencias: Correos electrónicos con las notificaciones de publicación o reitro, y las observaciones en los casos aplicables.</t>
  </si>
  <si>
    <t>No se generan observaciones o recomendaciones respecto a los avances y evidencias presentados en el monitoreo al riesgo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</si>
</sst>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i/>
      <sz val="10"/>
      <name val="Arial"/>
      <family val="2"/>
    </font>
    <font>
      <sz val="7"/>
      <color rgb="FFFF0000"/>
      <name val="Arial Rounded "/>
    </font>
    <font>
      <sz val="7"/>
      <name val="Arial Rounded "/>
    </font>
    <font>
      <b/>
      <sz val="10"/>
      <color rgb="FFFF0000"/>
      <name val="Arial"/>
      <family val="2"/>
    </font>
    <font>
      <sz val="10"/>
      <color rgb="FFFF0000"/>
      <name val="Arial"/>
      <family val="2"/>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77">
    <xf numFmtId="0" fontId="0" fillId="0" borderId="0" xfId="0"/>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1" xfId="2" applyNumberFormat="1" applyFont="1" applyFill="1" applyBorder="1" applyAlignment="1" applyProtection="1">
      <alignment horizontal="center" vertical="center" wrapText="1"/>
      <protection locked="0"/>
    </xf>
    <xf numFmtId="9" fontId="1" fillId="2" borderId="1" xfId="2" applyFont="1" applyFill="1" applyBorder="1" applyAlignment="1" applyProtection="1">
      <alignment horizontal="center" vertical="center" wrapText="1"/>
      <protection locked="0"/>
    </xf>
    <xf numFmtId="0" fontId="1" fillId="2" borderId="1" xfId="3"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5" borderId="2" xfId="0" applyFont="1" applyFill="1" applyBorder="1" applyAlignment="1">
      <alignment horizontal="center" vertical="center"/>
    </xf>
    <xf numFmtId="14" fontId="1"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xf>
    <xf numFmtId="0" fontId="1" fillId="6" borderId="2" xfId="0" applyFont="1" applyFill="1" applyBorder="1" applyAlignment="1">
      <alignment horizontal="center" vertical="center"/>
    </xf>
    <xf numFmtId="9" fontId="1"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9" fontId="1" fillId="0" borderId="1" xfId="1" applyFont="1" applyFill="1" applyBorder="1" applyAlignment="1" applyProtection="1">
      <alignment horizontal="center" vertical="center" wrapText="1"/>
      <protection locked="0"/>
    </xf>
    <xf numFmtId="0" fontId="4" fillId="2" borderId="1" xfId="0" applyFont="1" applyFill="1" applyBorder="1" applyAlignment="1" applyProtection="1">
      <alignment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4"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12" borderId="10" xfId="0" applyFont="1" applyFill="1" applyBorder="1" applyAlignment="1" applyProtection="1">
      <alignment horizontal="center" vertical="center"/>
      <protection locked="0"/>
    </xf>
    <xf numFmtId="0" fontId="2" fillId="12" borderId="3" xfId="0" applyFont="1" applyFill="1" applyBorder="1" applyAlignment="1" applyProtection="1">
      <alignment horizontal="center" vertical="center"/>
      <protection locked="0"/>
    </xf>
    <xf numFmtId="0" fontId="2" fillId="12" borderId="1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1"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2" borderId="1" xfId="0" applyFont="1" applyFill="1" applyBorder="1" applyAlignment="1">
      <alignment vertical="center" wrapText="1"/>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9" fontId="1" fillId="2" borderId="1" xfId="1" applyFont="1" applyFill="1" applyBorder="1" applyAlignment="1" applyProtection="1">
      <alignment vertical="center" wrapText="1"/>
      <protection locked="0"/>
    </xf>
  </cellXfs>
  <cellStyles count="4">
    <cellStyle name="Normal" xfId="0" builtinId="0"/>
    <cellStyle name="Normal 3" xfId="3" xr:uid="{00000000-0005-0000-0000-000001000000}"/>
    <cellStyle name="Porcentaje" xfId="1" builtinId="5"/>
    <cellStyle name="Porcentaje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539282</xdr:colOff>
      <xdr:row>0</xdr:row>
      <xdr:rowOff>118409</xdr:rowOff>
    </xdr:from>
    <xdr:to>
      <xdr:col>1</xdr:col>
      <xdr:colOff>1070067</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282" y="118409"/>
          <a:ext cx="1551321" cy="8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7"/>
  <sheetViews>
    <sheetView tabSelected="1" view="pageBreakPreview" topLeftCell="AB9" zoomScaleNormal="25" zoomScaleSheetLayoutView="100" zoomScalePageLayoutView="51" workbookViewId="0">
      <selection activeCell="AD9" sqref="AD9:AH9"/>
    </sheetView>
  </sheetViews>
  <sheetFormatPr baseColWidth="10" defaultColWidth="11.42578125" defaultRowHeight="12.75" x14ac:dyDescent="0.2"/>
  <cols>
    <col min="1" max="1" width="15.28515625" style="25" customWidth="1"/>
    <col min="2" max="2" width="29.28515625" style="25" customWidth="1"/>
    <col min="3" max="3" width="15.28515625" style="25" customWidth="1"/>
    <col min="4" max="4" width="13" style="25" customWidth="1"/>
    <col min="5" max="7" width="30.7109375" style="25" customWidth="1"/>
    <col min="8" max="8" width="18.85546875" style="25" customWidth="1"/>
    <col min="9" max="9" width="12.7109375" style="25" bestFit="1" customWidth="1"/>
    <col min="10" max="10" width="11.42578125" style="25" customWidth="1"/>
    <col min="11" max="11" width="9.28515625" style="25" customWidth="1"/>
    <col min="12" max="12" width="53.28515625" style="25" customWidth="1"/>
    <col min="13" max="13" width="10.85546875" style="25" customWidth="1"/>
    <col min="14" max="14" width="14.42578125" style="25" customWidth="1"/>
    <col min="15" max="15" width="12.7109375" style="25" bestFit="1" customWidth="1"/>
    <col min="16" max="16" width="11" style="25" customWidth="1"/>
    <col min="17" max="17" width="10" style="25" customWidth="1"/>
    <col min="18" max="18" width="10.140625" style="25" customWidth="1"/>
    <col min="19" max="19" width="44.5703125" style="25" customWidth="1"/>
    <col min="20" max="20" width="15.7109375" style="25" customWidth="1"/>
    <col min="21" max="21" width="15.140625" style="25" bestFit="1" customWidth="1"/>
    <col min="22" max="22" width="9.42578125" style="25" customWidth="1"/>
    <col min="23" max="23" width="11.7109375" style="25" customWidth="1"/>
    <col min="24" max="24" width="12.85546875" style="25" customWidth="1"/>
    <col min="25" max="25" width="11.7109375" style="25" customWidth="1"/>
    <col min="26" max="26" width="8.42578125" style="25" bestFit="1" customWidth="1"/>
    <col min="27" max="27" width="36.140625" style="25" customWidth="1"/>
    <col min="28" max="28" width="14.42578125" style="25" customWidth="1"/>
    <col min="29" max="29" width="28.7109375" style="25" customWidth="1"/>
    <col min="30" max="30" width="10.7109375" style="25" bestFit="1" customWidth="1"/>
    <col min="31" max="31" width="8.42578125" style="25" bestFit="1" customWidth="1"/>
    <col min="32" max="32" width="51.42578125" style="25" customWidth="1"/>
    <col min="33" max="33" width="14.42578125" style="25" customWidth="1"/>
    <col min="34" max="34" width="31.140625" style="25" customWidth="1"/>
    <col min="35" max="35" width="9.85546875" style="25" customWidth="1"/>
    <col min="36" max="36" width="8.42578125" style="25" bestFit="1" customWidth="1"/>
    <col min="37" max="37" width="34.140625" style="25" customWidth="1"/>
    <col min="38" max="38" width="14.140625" style="25" customWidth="1"/>
    <col min="39" max="39" width="34.7109375" style="25" customWidth="1"/>
    <col min="40" max="40" width="9.85546875" style="25" customWidth="1"/>
    <col min="41" max="41" width="8.42578125" style="25" bestFit="1" customWidth="1"/>
    <col min="42" max="42" width="34.140625" style="25" customWidth="1"/>
    <col min="43" max="43" width="14.42578125" style="25" customWidth="1"/>
    <col min="44" max="44" width="34.7109375" style="25" customWidth="1"/>
    <col min="45" max="45" width="11.42578125" style="25" customWidth="1"/>
    <col min="46" max="46" width="15.42578125" style="25" customWidth="1"/>
    <col min="47" max="47" width="26.28515625" style="25" customWidth="1"/>
    <col min="48" max="50" width="11.42578125" style="25" customWidth="1"/>
    <col min="51" max="16384" width="11.42578125" style="25"/>
  </cols>
  <sheetData>
    <row r="1" spans="1:51" ht="21" customHeight="1" x14ac:dyDescent="0.2">
      <c r="A1" s="104"/>
      <c r="B1" s="104"/>
      <c r="C1" s="106" t="s">
        <v>78</v>
      </c>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8"/>
      <c r="AQ1" s="36" t="s">
        <v>73</v>
      </c>
      <c r="AR1" s="33" t="s">
        <v>75</v>
      </c>
      <c r="AU1" s="26"/>
      <c r="AV1" s="26"/>
      <c r="AW1" s="26"/>
      <c r="AX1" s="26"/>
      <c r="AY1" s="26"/>
    </row>
    <row r="2" spans="1:51" ht="21" customHeight="1" x14ac:dyDescent="0.2">
      <c r="A2" s="104"/>
      <c r="B2" s="104"/>
      <c r="C2" s="109"/>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1"/>
      <c r="AQ2" s="36" t="s">
        <v>74</v>
      </c>
      <c r="AR2" s="42">
        <v>1</v>
      </c>
      <c r="AU2" s="26"/>
      <c r="AV2" s="26"/>
      <c r="AW2" s="26"/>
      <c r="AX2" s="26"/>
      <c r="AY2" s="26"/>
    </row>
    <row r="3" spans="1:51" ht="21" customHeight="1" x14ac:dyDescent="0.2">
      <c r="A3" s="104"/>
      <c r="B3" s="104"/>
      <c r="C3" s="109"/>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1"/>
      <c r="AQ3" s="36" t="s">
        <v>76</v>
      </c>
      <c r="AR3" s="42" t="s">
        <v>158</v>
      </c>
      <c r="AU3" s="26"/>
      <c r="AV3" s="26"/>
      <c r="AW3" s="26"/>
      <c r="AX3" s="26"/>
      <c r="AY3" s="26"/>
    </row>
    <row r="4" spans="1:51" ht="21" customHeight="1" x14ac:dyDescent="0.2">
      <c r="A4" s="104"/>
      <c r="B4" s="104"/>
      <c r="C4" s="112"/>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4"/>
      <c r="AQ4" s="36" t="s">
        <v>77</v>
      </c>
      <c r="AR4" s="33" t="s">
        <v>7</v>
      </c>
      <c r="AU4" s="26"/>
      <c r="AV4" s="26"/>
      <c r="AW4" s="26"/>
      <c r="AX4" s="26"/>
      <c r="AY4" s="26"/>
    </row>
    <row r="5" spans="1:5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35"/>
      <c r="AU5" s="26"/>
      <c r="AV5" s="26"/>
      <c r="AW5" s="26"/>
      <c r="AX5" s="26"/>
      <c r="AY5" s="26"/>
    </row>
    <row r="6" spans="1:51" x14ac:dyDescent="0.2">
      <c r="A6" s="120" t="s">
        <v>153</v>
      </c>
      <c r="B6" s="120"/>
      <c r="C6" s="40" t="s">
        <v>155</v>
      </c>
      <c r="D6" s="39"/>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U6" s="26"/>
      <c r="AV6" s="26"/>
      <c r="AW6" s="26"/>
      <c r="AX6" s="26"/>
      <c r="AY6" s="26"/>
    </row>
    <row r="7" spans="1:5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U7" s="26"/>
      <c r="AV7" s="26"/>
      <c r="AW7" s="26"/>
      <c r="AX7" s="26"/>
      <c r="AY7" s="26"/>
    </row>
    <row r="8" spans="1:51" ht="26.25" customHeight="1" x14ac:dyDescent="0.2">
      <c r="A8" s="117" t="s">
        <v>81</v>
      </c>
      <c r="B8" s="118"/>
      <c r="C8" s="118"/>
      <c r="D8" s="118"/>
      <c r="E8" s="118"/>
      <c r="F8" s="118"/>
      <c r="G8" s="118"/>
      <c r="H8" s="118"/>
      <c r="I8" s="118"/>
      <c r="J8" s="118"/>
      <c r="K8" s="119"/>
      <c r="L8" s="93" t="s">
        <v>140</v>
      </c>
      <c r="M8" s="94"/>
      <c r="N8" s="94"/>
      <c r="O8" s="94"/>
      <c r="P8" s="94"/>
      <c r="Q8" s="94"/>
      <c r="R8" s="94"/>
      <c r="S8" s="94"/>
      <c r="T8" s="94"/>
      <c r="U8" s="94"/>
      <c r="V8" s="94"/>
      <c r="W8" s="94"/>
      <c r="X8" s="95"/>
      <c r="Y8" s="98" t="s">
        <v>82</v>
      </c>
      <c r="Z8" s="99"/>
      <c r="AA8" s="99"/>
      <c r="AB8" s="99"/>
      <c r="AC8" s="99"/>
      <c r="AD8" s="99"/>
      <c r="AE8" s="99"/>
      <c r="AF8" s="99"/>
      <c r="AG8" s="99"/>
      <c r="AH8" s="99"/>
      <c r="AI8" s="99"/>
      <c r="AJ8" s="99"/>
      <c r="AK8" s="99"/>
      <c r="AL8" s="99"/>
      <c r="AM8" s="99"/>
      <c r="AN8" s="99"/>
      <c r="AO8" s="99"/>
      <c r="AP8" s="99"/>
      <c r="AQ8" s="99"/>
      <c r="AR8" s="100"/>
    </row>
    <row r="9" spans="1:51" s="27" customFormat="1" ht="46.5" customHeight="1" x14ac:dyDescent="0.2">
      <c r="A9" s="102" t="s">
        <v>22</v>
      </c>
      <c r="B9" s="102" t="s">
        <v>24</v>
      </c>
      <c r="C9" s="102" t="s">
        <v>21</v>
      </c>
      <c r="D9" s="102" t="s">
        <v>23</v>
      </c>
      <c r="E9" s="102" t="s">
        <v>25</v>
      </c>
      <c r="F9" s="105" t="s">
        <v>26</v>
      </c>
      <c r="G9" s="105" t="s">
        <v>27</v>
      </c>
      <c r="H9" s="103" t="s">
        <v>28</v>
      </c>
      <c r="I9" s="91" t="s">
        <v>44</v>
      </c>
      <c r="J9" s="92"/>
      <c r="K9" s="92"/>
      <c r="L9" s="97" t="s">
        <v>61</v>
      </c>
      <c r="M9" s="97" t="s">
        <v>64</v>
      </c>
      <c r="N9" s="101" t="s">
        <v>83</v>
      </c>
      <c r="O9" s="115" t="s">
        <v>65</v>
      </c>
      <c r="P9" s="115"/>
      <c r="Q9" s="115"/>
      <c r="R9" s="102" t="s">
        <v>141</v>
      </c>
      <c r="S9" s="91" t="s">
        <v>67</v>
      </c>
      <c r="T9" s="92"/>
      <c r="U9" s="92"/>
      <c r="V9" s="92"/>
      <c r="W9" s="92"/>
      <c r="X9" s="96"/>
      <c r="Y9" s="88" t="s">
        <v>150</v>
      </c>
      <c r="Z9" s="89"/>
      <c r="AA9" s="89"/>
      <c r="AB9" s="89"/>
      <c r="AC9" s="90"/>
      <c r="AD9" s="121" t="s">
        <v>151</v>
      </c>
      <c r="AE9" s="122"/>
      <c r="AF9" s="122"/>
      <c r="AG9" s="122"/>
      <c r="AH9" s="123"/>
      <c r="AI9" s="88" t="s">
        <v>152</v>
      </c>
      <c r="AJ9" s="89"/>
      <c r="AK9" s="89"/>
      <c r="AL9" s="89"/>
      <c r="AM9" s="90"/>
      <c r="AN9" s="91" t="s">
        <v>149</v>
      </c>
      <c r="AO9" s="92"/>
      <c r="AP9" s="92"/>
      <c r="AQ9" s="92"/>
      <c r="AR9" s="96"/>
    </row>
    <row r="10" spans="1:51" ht="46.5" customHeight="1" x14ac:dyDescent="0.2">
      <c r="A10" s="103"/>
      <c r="B10" s="103"/>
      <c r="C10" s="103"/>
      <c r="D10" s="103"/>
      <c r="E10" s="103"/>
      <c r="F10" s="97"/>
      <c r="G10" s="97"/>
      <c r="H10" s="101"/>
      <c r="I10" s="24" t="s">
        <v>42</v>
      </c>
      <c r="J10" s="24" t="s">
        <v>43</v>
      </c>
      <c r="K10" s="1" t="s">
        <v>60</v>
      </c>
      <c r="L10" s="97"/>
      <c r="M10" s="97"/>
      <c r="N10" s="101"/>
      <c r="O10" s="24" t="s">
        <v>42</v>
      </c>
      <c r="P10" s="24" t="s">
        <v>43</v>
      </c>
      <c r="Q10" s="1" t="s">
        <v>60</v>
      </c>
      <c r="R10" s="103"/>
      <c r="S10" s="41" t="s">
        <v>66</v>
      </c>
      <c r="T10" s="41" t="s">
        <v>68</v>
      </c>
      <c r="U10" s="41" t="s">
        <v>85</v>
      </c>
      <c r="V10" s="24" t="s">
        <v>84</v>
      </c>
      <c r="W10" s="24" t="s">
        <v>79</v>
      </c>
      <c r="X10" s="24" t="s">
        <v>80</v>
      </c>
      <c r="Y10" s="1" t="s">
        <v>72</v>
      </c>
      <c r="Z10" s="1" t="s">
        <v>69</v>
      </c>
      <c r="AA10" s="1" t="s">
        <v>148</v>
      </c>
      <c r="AB10" s="1" t="s">
        <v>70</v>
      </c>
      <c r="AC10" s="34" t="s">
        <v>156</v>
      </c>
      <c r="AD10" s="1" t="s">
        <v>72</v>
      </c>
      <c r="AE10" s="1" t="s">
        <v>69</v>
      </c>
      <c r="AF10" s="1" t="s">
        <v>148</v>
      </c>
      <c r="AG10" s="1" t="s">
        <v>70</v>
      </c>
      <c r="AH10" s="34" t="s">
        <v>156</v>
      </c>
      <c r="AI10" s="1" t="s">
        <v>72</v>
      </c>
      <c r="AJ10" s="1" t="s">
        <v>69</v>
      </c>
      <c r="AK10" s="1" t="s">
        <v>148</v>
      </c>
      <c r="AL10" s="1" t="s">
        <v>70</v>
      </c>
      <c r="AM10" s="34" t="s">
        <v>156</v>
      </c>
      <c r="AN10" s="1" t="s">
        <v>72</v>
      </c>
      <c r="AO10" s="1" t="s">
        <v>69</v>
      </c>
      <c r="AP10" s="1" t="s">
        <v>148</v>
      </c>
      <c r="AQ10" s="1" t="s">
        <v>70</v>
      </c>
      <c r="AR10" s="34" t="s">
        <v>156</v>
      </c>
    </row>
    <row r="11" spans="1:51" s="30" customFormat="1" ht="171" hidden="1" customHeight="1" x14ac:dyDescent="0.2">
      <c r="A11" s="72" t="s">
        <v>159</v>
      </c>
      <c r="B11" s="72" t="s">
        <v>160</v>
      </c>
      <c r="C11" s="72" t="s">
        <v>339</v>
      </c>
      <c r="D11" s="134" t="s">
        <v>340</v>
      </c>
      <c r="E11" s="72" t="s">
        <v>161</v>
      </c>
      <c r="F11" s="124" t="s">
        <v>162</v>
      </c>
      <c r="G11" s="72" t="s">
        <v>163</v>
      </c>
      <c r="H11" s="137" t="s">
        <v>1</v>
      </c>
      <c r="I11" s="138" t="s">
        <v>50</v>
      </c>
      <c r="J11" s="138" t="s">
        <v>164</v>
      </c>
      <c r="K11" s="78" t="s">
        <v>58</v>
      </c>
      <c r="L11" s="45" t="s">
        <v>165</v>
      </c>
      <c r="M11" s="46" t="s">
        <v>62</v>
      </c>
      <c r="N11" s="138" t="s">
        <v>6</v>
      </c>
      <c r="O11" s="138" t="s">
        <v>50</v>
      </c>
      <c r="P11" s="72" t="s">
        <v>169</v>
      </c>
      <c r="Q11" s="128" t="s">
        <v>57</v>
      </c>
      <c r="R11" s="138" t="s">
        <v>145</v>
      </c>
      <c r="S11" s="45" t="s">
        <v>165</v>
      </c>
      <c r="T11" s="45" t="s">
        <v>170</v>
      </c>
      <c r="U11" s="45" t="s">
        <v>171</v>
      </c>
      <c r="V11" s="46">
        <v>3</v>
      </c>
      <c r="W11" s="47">
        <v>43852</v>
      </c>
      <c r="X11" s="47">
        <v>44165</v>
      </c>
      <c r="Y11" s="48">
        <v>43951</v>
      </c>
      <c r="Z11" s="49">
        <v>0.33</v>
      </c>
      <c r="AA11" s="50" t="s">
        <v>176</v>
      </c>
      <c r="AB11" s="131" t="s">
        <v>6</v>
      </c>
      <c r="AC11" s="72" t="s">
        <v>337</v>
      </c>
      <c r="AD11" s="28"/>
      <c r="AE11" s="29"/>
      <c r="AF11" s="13"/>
      <c r="AG11" s="12"/>
      <c r="AH11" s="13"/>
      <c r="AI11" s="28"/>
      <c r="AJ11" s="29"/>
      <c r="AK11" s="13"/>
      <c r="AL11" s="12"/>
      <c r="AM11" s="13"/>
      <c r="AN11" s="28"/>
      <c r="AO11" s="29"/>
      <c r="AP11" s="13"/>
      <c r="AQ11" s="12"/>
      <c r="AR11" s="13"/>
    </row>
    <row r="12" spans="1:51" s="30" customFormat="1" ht="129.6" hidden="1" customHeight="1" x14ac:dyDescent="0.2">
      <c r="A12" s="73"/>
      <c r="B12" s="73"/>
      <c r="C12" s="126"/>
      <c r="D12" s="135"/>
      <c r="E12" s="73"/>
      <c r="F12" s="125"/>
      <c r="G12" s="73"/>
      <c r="H12" s="135"/>
      <c r="I12" s="126"/>
      <c r="J12" s="126"/>
      <c r="K12" s="79"/>
      <c r="L12" s="45" t="s">
        <v>166</v>
      </c>
      <c r="M12" s="46" t="s">
        <v>62</v>
      </c>
      <c r="N12" s="126"/>
      <c r="O12" s="126"/>
      <c r="P12" s="73"/>
      <c r="Q12" s="129"/>
      <c r="R12" s="126"/>
      <c r="S12" s="45" t="s">
        <v>166</v>
      </c>
      <c r="T12" s="45" t="s">
        <v>172</v>
      </c>
      <c r="U12" s="45" t="s">
        <v>173</v>
      </c>
      <c r="V12" s="46">
        <v>3</v>
      </c>
      <c r="W12" s="47">
        <v>43852</v>
      </c>
      <c r="X12" s="47">
        <v>44165</v>
      </c>
      <c r="Y12" s="48">
        <v>43951</v>
      </c>
      <c r="Z12" s="49">
        <v>0.33</v>
      </c>
      <c r="AA12" s="50" t="s">
        <v>177</v>
      </c>
      <c r="AB12" s="132"/>
      <c r="AC12" s="126"/>
      <c r="AD12" s="28"/>
      <c r="AE12" s="29"/>
      <c r="AF12" s="13"/>
      <c r="AG12" s="12"/>
      <c r="AH12" s="13"/>
      <c r="AI12" s="28"/>
      <c r="AJ12" s="29"/>
      <c r="AK12" s="13"/>
      <c r="AL12" s="12"/>
      <c r="AM12" s="13"/>
      <c r="AN12" s="28"/>
      <c r="AO12" s="29"/>
      <c r="AP12" s="13"/>
      <c r="AQ12" s="12"/>
      <c r="AR12" s="13"/>
    </row>
    <row r="13" spans="1:51" s="30" customFormat="1" ht="152.44999999999999" hidden="1" customHeight="1" x14ac:dyDescent="0.2">
      <c r="A13" s="73"/>
      <c r="B13" s="73"/>
      <c r="C13" s="126"/>
      <c r="D13" s="135"/>
      <c r="E13" s="73"/>
      <c r="F13" s="125"/>
      <c r="G13" s="73"/>
      <c r="H13" s="135"/>
      <c r="I13" s="126"/>
      <c r="J13" s="126"/>
      <c r="K13" s="79"/>
      <c r="L13" s="45" t="s">
        <v>167</v>
      </c>
      <c r="M13" s="46" t="s">
        <v>62</v>
      </c>
      <c r="N13" s="126"/>
      <c r="O13" s="126"/>
      <c r="P13" s="73"/>
      <c r="Q13" s="129"/>
      <c r="R13" s="126"/>
      <c r="S13" s="45" t="s">
        <v>167</v>
      </c>
      <c r="T13" s="45" t="s">
        <v>172</v>
      </c>
      <c r="U13" s="45" t="s">
        <v>174</v>
      </c>
      <c r="V13" s="46">
        <v>3</v>
      </c>
      <c r="W13" s="47">
        <v>43852</v>
      </c>
      <c r="X13" s="47">
        <v>44165</v>
      </c>
      <c r="Y13" s="48">
        <v>43951</v>
      </c>
      <c r="Z13" s="49">
        <v>0.33</v>
      </c>
      <c r="AA13" s="50" t="s">
        <v>178</v>
      </c>
      <c r="AB13" s="132"/>
      <c r="AC13" s="126"/>
      <c r="AD13" s="28"/>
      <c r="AE13" s="29"/>
      <c r="AF13" s="13"/>
      <c r="AG13" s="12"/>
      <c r="AH13" s="13"/>
      <c r="AI13" s="28"/>
      <c r="AJ13" s="29"/>
      <c r="AK13" s="13"/>
      <c r="AL13" s="12"/>
      <c r="AM13" s="13"/>
      <c r="AN13" s="28"/>
      <c r="AO13" s="29"/>
      <c r="AP13" s="13"/>
      <c r="AQ13" s="12"/>
      <c r="AR13" s="13"/>
    </row>
    <row r="14" spans="1:51" s="30" customFormat="1" ht="211.9" hidden="1" customHeight="1" x14ac:dyDescent="0.2">
      <c r="A14" s="74"/>
      <c r="B14" s="74"/>
      <c r="C14" s="127"/>
      <c r="D14" s="136"/>
      <c r="E14" s="74"/>
      <c r="F14" s="105"/>
      <c r="G14" s="74"/>
      <c r="H14" s="136"/>
      <c r="I14" s="127"/>
      <c r="J14" s="127"/>
      <c r="K14" s="80"/>
      <c r="L14" s="45" t="s">
        <v>168</v>
      </c>
      <c r="M14" s="46" t="s">
        <v>62</v>
      </c>
      <c r="N14" s="127"/>
      <c r="O14" s="127"/>
      <c r="P14" s="74"/>
      <c r="Q14" s="130"/>
      <c r="R14" s="127"/>
      <c r="S14" s="45" t="s">
        <v>168</v>
      </c>
      <c r="T14" s="45" t="s">
        <v>172</v>
      </c>
      <c r="U14" s="45" t="s">
        <v>175</v>
      </c>
      <c r="V14" s="46">
        <v>3</v>
      </c>
      <c r="W14" s="47">
        <v>43852</v>
      </c>
      <c r="X14" s="47">
        <v>44165</v>
      </c>
      <c r="Y14" s="48">
        <v>43951</v>
      </c>
      <c r="Z14" s="49">
        <v>0</v>
      </c>
      <c r="AA14" s="50" t="s">
        <v>179</v>
      </c>
      <c r="AB14" s="133"/>
      <c r="AC14" s="127"/>
      <c r="AD14" s="28"/>
      <c r="AE14" s="29"/>
      <c r="AF14" s="13"/>
      <c r="AG14" s="12"/>
      <c r="AH14" s="13"/>
      <c r="AI14" s="28"/>
      <c r="AJ14" s="29"/>
      <c r="AK14" s="13"/>
      <c r="AL14" s="12"/>
      <c r="AM14" s="13"/>
      <c r="AN14" s="28"/>
      <c r="AO14" s="29"/>
      <c r="AP14" s="13"/>
      <c r="AQ14" s="12"/>
      <c r="AR14" s="13"/>
    </row>
    <row r="15" spans="1:51" s="30" customFormat="1" ht="184.15" hidden="1" customHeight="1" x14ac:dyDescent="0.2">
      <c r="A15" s="54" t="s">
        <v>180</v>
      </c>
      <c r="B15" s="51" t="s">
        <v>181</v>
      </c>
      <c r="C15" s="65" t="s">
        <v>339</v>
      </c>
      <c r="D15" s="66" t="s">
        <v>341</v>
      </c>
      <c r="E15" s="55" t="s">
        <v>182</v>
      </c>
      <c r="F15" s="1" t="s">
        <v>183</v>
      </c>
      <c r="G15" s="55" t="s">
        <v>184</v>
      </c>
      <c r="H15" s="31" t="s">
        <v>1</v>
      </c>
      <c r="I15" s="55" t="s">
        <v>47</v>
      </c>
      <c r="J15" s="55" t="s">
        <v>169</v>
      </c>
      <c r="K15" s="56" t="s">
        <v>58</v>
      </c>
      <c r="L15" s="45" t="s">
        <v>185</v>
      </c>
      <c r="M15" s="51" t="s">
        <v>62</v>
      </c>
      <c r="N15" s="12" t="s">
        <v>6</v>
      </c>
      <c r="O15" s="45" t="s">
        <v>47</v>
      </c>
      <c r="P15" s="45" t="s">
        <v>169</v>
      </c>
      <c r="Q15" s="56" t="s">
        <v>58</v>
      </c>
      <c r="R15" s="32" t="s">
        <v>145</v>
      </c>
      <c r="S15" s="45" t="s">
        <v>186</v>
      </c>
      <c r="T15" s="45" t="s">
        <v>187</v>
      </c>
      <c r="U15" s="45" t="s">
        <v>188</v>
      </c>
      <c r="V15" s="51">
        <v>3</v>
      </c>
      <c r="W15" s="47">
        <v>43852</v>
      </c>
      <c r="X15" s="47">
        <v>44165</v>
      </c>
      <c r="Y15" s="57">
        <v>43943</v>
      </c>
      <c r="Z15" s="58">
        <v>0.7</v>
      </c>
      <c r="AA15" s="45" t="s">
        <v>189</v>
      </c>
      <c r="AB15" s="51" t="s">
        <v>6</v>
      </c>
      <c r="AC15" s="51" t="s">
        <v>338</v>
      </c>
      <c r="AD15" s="28"/>
      <c r="AE15" s="29"/>
      <c r="AF15" s="13"/>
      <c r="AG15" s="12"/>
      <c r="AH15" s="13"/>
      <c r="AI15" s="28"/>
      <c r="AJ15" s="29"/>
      <c r="AK15" s="13"/>
      <c r="AL15" s="12"/>
      <c r="AM15" s="13"/>
      <c r="AN15" s="28"/>
      <c r="AO15" s="29"/>
      <c r="AP15" s="13"/>
      <c r="AQ15" s="12"/>
      <c r="AR15" s="13"/>
    </row>
    <row r="16" spans="1:51" s="30" customFormat="1" ht="174" hidden="1" customHeight="1" x14ac:dyDescent="0.2">
      <c r="A16" s="54" t="s">
        <v>190</v>
      </c>
      <c r="B16" s="51" t="s">
        <v>191</v>
      </c>
      <c r="C16" s="65" t="s">
        <v>339</v>
      </c>
      <c r="D16" s="65" t="s">
        <v>342</v>
      </c>
      <c r="E16" s="55" t="s">
        <v>198</v>
      </c>
      <c r="F16" s="1" t="s">
        <v>199</v>
      </c>
      <c r="G16" s="55" t="s">
        <v>200</v>
      </c>
      <c r="H16" s="31" t="s">
        <v>8</v>
      </c>
      <c r="I16" s="55" t="s">
        <v>47</v>
      </c>
      <c r="J16" s="55" t="s">
        <v>164</v>
      </c>
      <c r="K16" s="56" t="s">
        <v>58</v>
      </c>
      <c r="L16" s="45" t="s">
        <v>211</v>
      </c>
      <c r="M16" s="51" t="s">
        <v>62</v>
      </c>
      <c r="N16" s="12" t="s">
        <v>6</v>
      </c>
      <c r="O16" s="45" t="s">
        <v>47</v>
      </c>
      <c r="P16" s="45" t="s">
        <v>164</v>
      </c>
      <c r="Q16" s="56" t="s">
        <v>58</v>
      </c>
      <c r="R16" s="32" t="s">
        <v>145</v>
      </c>
      <c r="S16" s="45" t="s">
        <v>211</v>
      </c>
      <c r="T16" s="45" t="s">
        <v>214</v>
      </c>
      <c r="U16" s="45" t="s">
        <v>188</v>
      </c>
      <c r="V16" s="51">
        <v>3</v>
      </c>
      <c r="W16" s="47">
        <v>43852</v>
      </c>
      <c r="X16" s="47">
        <v>44165</v>
      </c>
      <c r="Y16" s="57">
        <v>43943</v>
      </c>
      <c r="Z16" s="58">
        <v>0.33</v>
      </c>
      <c r="AA16" s="45" t="s">
        <v>220</v>
      </c>
      <c r="AB16" s="51" t="s">
        <v>6</v>
      </c>
      <c r="AC16" s="51" t="s">
        <v>338</v>
      </c>
      <c r="AD16" s="28"/>
      <c r="AE16" s="29"/>
      <c r="AF16" s="13"/>
      <c r="AG16" s="12"/>
      <c r="AH16" s="13"/>
      <c r="AI16" s="28"/>
      <c r="AJ16" s="29"/>
      <c r="AK16" s="13"/>
      <c r="AL16" s="12"/>
      <c r="AM16" s="13"/>
      <c r="AN16" s="28"/>
      <c r="AO16" s="29"/>
      <c r="AP16" s="13"/>
      <c r="AQ16" s="12"/>
      <c r="AR16" s="13"/>
    </row>
    <row r="17" spans="1:44" ht="334.9" hidden="1" customHeight="1" x14ac:dyDescent="0.2">
      <c r="A17" s="54" t="s">
        <v>192</v>
      </c>
      <c r="B17" s="51" t="s">
        <v>193</v>
      </c>
      <c r="C17" s="65" t="s">
        <v>339</v>
      </c>
      <c r="D17" s="65" t="s">
        <v>343</v>
      </c>
      <c r="E17" s="55" t="s">
        <v>201</v>
      </c>
      <c r="F17" s="1" t="s">
        <v>202</v>
      </c>
      <c r="G17" s="55" t="s">
        <v>203</v>
      </c>
      <c r="H17" s="31" t="s">
        <v>1</v>
      </c>
      <c r="I17" s="55" t="s">
        <v>48</v>
      </c>
      <c r="J17" s="55" t="s">
        <v>210</v>
      </c>
      <c r="K17" s="59" t="s">
        <v>57</v>
      </c>
      <c r="L17" s="45" t="s">
        <v>212</v>
      </c>
      <c r="M17" s="51" t="s">
        <v>62</v>
      </c>
      <c r="N17" s="12" t="s">
        <v>6</v>
      </c>
      <c r="O17" s="45" t="s">
        <v>49</v>
      </c>
      <c r="P17" s="45" t="s">
        <v>210</v>
      </c>
      <c r="Q17" s="60" t="s">
        <v>0</v>
      </c>
      <c r="R17" s="32" t="s">
        <v>145</v>
      </c>
      <c r="S17" s="45" t="s">
        <v>212</v>
      </c>
      <c r="T17" s="45" t="s">
        <v>215</v>
      </c>
      <c r="U17" s="45" t="s">
        <v>216</v>
      </c>
      <c r="V17" s="61">
        <v>1</v>
      </c>
      <c r="W17" s="47">
        <v>43852</v>
      </c>
      <c r="X17" s="47">
        <v>44165</v>
      </c>
      <c r="Y17" s="57">
        <v>43941</v>
      </c>
      <c r="Z17" s="58">
        <v>1</v>
      </c>
      <c r="AA17" s="45" t="s">
        <v>221</v>
      </c>
      <c r="AB17" s="51" t="s">
        <v>6</v>
      </c>
      <c r="AC17" s="51" t="s">
        <v>338</v>
      </c>
      <c r="AD17" s="28"/>
      <c r="AE17" s="29"/>
      <c r="AF17" s="13"/>
      <c r="AG17" s="12"/>
      <c r="AH17" s="13"/>
      <c r="AI17" s="28"/>
      <c r="AJ17" s="29"/>
      <c r="AK17" s="13"/>
      <c r="AL17" s="12"/>
      <c r="AM17" s="13"/>
      <c r="AN17" s="28"/>
      <c r="AO17" s="29"/>
      <c r="AP17" s="13"/>
      <c r="AQ17" s="12"/>
      <c r="AR17" s="13"/>
    </row>
    <row r="18" spans="1:44" ht="285" hidden="1" customHeight="1" x14ac:dyDescent="0.2">
      <c r="A18" s="54" t="s">
        <v>194</v>
      </c>
      <c r="B18" s="51" t="s">
        <v>195</v>
      </c>
      <c r="C18" s="65" t="s">
        <v>361</v>
      </c>
      <c r="D18" s="65" t="s">
        <v>344</v>
      </c>
      <c r="E18" s="55" t="s">
        <v>204</v>
      </c>
      <c r="F18" s="1" t="s">
        <v>205</v>
      </c>
      <c r="G18" s="55" t="s">
        <v>206</v>
      </c>
      <c r="H18" s="31" t="s">
        <v>2</v>
      </c>
      <c r="I18" s="55" t="s">
        <v>48</v>
      </c>
      <c r="J18" s="55" t="s">
        <v>164</v>
      </c>
      <c r="K18" s="56" t="s">
        <v>58</v>
      </c>
      <c r="L18" s="45" t="s">
        <v>359</v>
      </c>
      <c r="M18" s="51" t="s">
        <v>63</v>
      </c>
      <c r="N18" s="12" t="s">
        <v>6</v>
      </c>
      <c r="O18" s="45" t="s">
        <v>48</v>
      </c>
      <c r="P18" s="45" t="s">
        <v>210</v>
      </c>
      <c r="Q18" s="59" t="s">
        <v>57</v>
      </c>
      <c r="R18" s="32" t="s">
        <v>145</v>
      </c>
      <c r="S18" s="45" t="s">
        <v>359</v>
      </c>
      <c r="T18" s="45" t="s">
        <v>217</v>
      </c>
      <c r="U18" s="45" t="s">
        <v>360</v>
      </c>
      <c r="V18" s="61">
        <v>1</v>
      </c>
      <c r="W18" s="47">
        <v>44042</v>
      </c>
      <c r="X18" s="47">
        <v>44165</v>
      </c>
      <c r="Y18" s="57">
        <v>43943</v>
      </c>
      <c r="Z18" s="58">
        <v>0</v>
      </c>
      <c r="AA18" s="45" t="s">
        <v>222</v>
      </c>
      <c r="AB18" s="51" t="s">
        <v>6</v>
      </c>
      <c r="AC18" s="51" t="s">
        <v>338</v>
      </c>
      <c r="AD18" s="28"/>
      <c r="AE18" s="29"/>
      <c r="AF18" s="13"/>
      <c r="AG18" s="12"/>
      <c r="AH18" s="13"/>
      <c r="AI18" s="28"/>
      <c r="AJ18" s="29"/>
      <c r="AK18" s="13"/>
      <c r="AL18" s="12"/>
      <c r="AM18" s="13"/>
      <c r="AN18" s="28"/>
      <c r="AO18" s="29"/>
      <c r="AP18" s="13"/>
      <c r="AQ18" s="12"/>
      <c r="AR18" s="13"/>
    </row>
    <row r="19" spans="1:44" ht="185.45" hidden="1" customHeight="1" x14ac:dyDescent="0.2">
      <c r="A19" s="54" t="s">
        <v>196</v>
      </c>
      <c r="B19" s="51" t="s">
        <v>197</v>
      </c>
      <c r="C19" s="65" t="s">
        <v>339</v>
      </c>
      <c r="D19" s="65" t="s">
        <v>345</v>
      </c>
      <c r="E19" s="55" t="s">
        <v>207</v>
      </c>
      <c r="F19" s="1" t="s">
        <v>208</v>
      </c>
      <c r="G19" s="55" t="s">
        <v>209</v>
      </c>
      <c r="H19" s="31" t="s">
        <v>2</v>
      </c>
      <c r="I19" s="55" t="s">
        <v>49</v>
      </c>
      <c r="J19" s="55" t="s">
        <v>169</v>
      </c>
      <c r="K19" s="59" t="s">
        <v>57</v>
      </c>
      <c r="L19" s="45" t="s">
        <v>213</v>
      </c>
      <c r="M19" s="51" t="s">
        <v>62</v>
      </c>
      <c r="N19" s="12" t="s">
        <v>6</v>
      </c>
      <c r="O19" s="45" t="s">
        <v>50</v>
      </c>
      <c r="P19" s="45" t="s">
        <v>210</v>
      </c>
      <c r="Q19" s="60" t="s">
        <v>0</v>
      </c>
      <c r="R19" s="32" t="s">
        <v>145</v>
      </c>
      <c r="S19" s="45" t="s">
        <v>224</v>
      </c>
      <c r="T19" s="45" t="s">
        <v>218</v>
      </c>
      <c r="U19" s="45" t="s">
        <v>219</v>
      </c>
      <c r="V19" s="61">
        <v>1</v>
      </c>
      <c r="W19" s="47">
        <v>43852</v>
      </c>
      <c r="X19" s="47">
        <v>44165</v>
      </c>
      <c r="Y19" s="57">
        <v>43935</v>
      </c>
      <c r="Z19" s="58">
        <v>1</v>
      </c>
      <c r="AA19" s="45" t="s">
        <v>223</v>
      </c>
      <c r="AB19" s="51" t="s">
        <v>6</v>
      </c>
      <c r="AC19" s="51" t="s">
        <v>338</v>
      </c>
      <c r="AD19" s="28"/>
      <c r="AE19" s="29"/>
      <c r="AF19" s="64"/>
      <c r="AG19" s="12"/>
      <c r="AH19" s="13"/>
      <c r="AI19" s="28"/>
      <c r="AJ19" s="29"/>
      <c r="AK19" s="13"/>
      <c r="AL19" s="12"/>
      <c r="AM19" s="13"/>
      <c r="AN19" s="28"/>
      <c r="AO19" s="29"/>
      <c r="AP19" s="13"/>
      <c r="AQ19" s="12"/>
      <c r="AR19" s="13"/>
    </row>
    <row r="20" spans="1:44" ht="161.44999999999999" hidden="1" customHeight="1" x14ac:dyDescent="0.2">
      <c r="A20" s="84" t="s">
        <v>225</v>
      </c>
      <c r="B20" s="72" t="s">
        <v>226</v>
      </c>
      <c r="C20" s="67" t="s">
        <v>339</v>
      </c>
      <c r="D20" s="65" t="s">
        <v>346</v>
      </c>
      <c r="E20" s="55" t="s">
        <v>227</v>
      </c>
      <c r="F20" s="1" t="s">
        <v>228</v>
      </c>
      <c r="G20" s="55" t="s">
        <v>229</v>
      </c>
      <c r="H20" s="31" t="s">
        <v>1</v>
      </c>
      <c r="I20" s="55" t="s">
        <v>50</v>
      </c>
      <c r="J20" s="55" t="s">
        <v>169</v>
      </c>
      <c r="K20" s="59" t="s">
        <v>57</v>
      </c>
      <c r="L20" s="45" t="s">
        <v>239</v>
      </c>
      <c r="M20" s="51" t="s">
        <v>62</v>
      </c>
      <c r="N20" s="12" t="s">
        <v>6</v>
      </c>
      <c r="O20" s="45" t="s">
        <v>50</v>
      </c>
      <c r="P20" s="45" t="s">
        <v>210</v>
      </c>
      <c r="Q20" s="60" t="s">
        <v>0</v>
      </c>
      <c r="R20" s="32" t="s">
        <v>145</v>
      </c>
      <c r="S20" s="45" t="s">
        <v>239</v>
      </c>
      <c r="T20" s="45" t="s">
        <v>245</v>
      </c>
      <c r="U20" s="45" t="s">
        <v>171</v>
      </c>
      <c r="V20" s="51">
        <v>2</v>
      </c>
      <c r="W20" s="47">
        <v>43852</v>
      </c>
      <c r="X20" s="47">
        <v>44165</v>
      </c>
      <c r="Y20" s="57">
        <v>43951</v>
      </c>
      <c r="Z20" s="58">
        <v>1</v>
      </c>
      <c r="AA20" s="45" t="s">
        <v>250</v>
      </c>
      <c r="AB20" s="51" t="s">
        <v>6</v>
      </c>
      <c r="AC20" s="51" t="s">
        <v>338</v>
      </c>
      <c r="AD20" s="28"/>
      <c r="AE20" s="29"/>
      <c r="AF20" s="13"/>
      <c r="AG20" s="12"/>
      <c r="AH20" s="13"/>
      <c r="AI20" s="28"/>
      <c r="AJ20" s="29"/>
      <c r="AK20" s="13"/>
      <c r="AL20" s="12"/>
      <c r="AM20" s="13"/>
      <c r="AN20" s="28"/>
      <c r="AO20" s="29"/>
      <c r="AP20" s="13"/>
      <c r="AQ20" s="12"/>
      <c r="AR20" s="13"/>
    </row>
    <row r="21" spans="1:44" ht="178.9" hidden="1" customHeight="1" x14ac:dyDescent="0.2">
      <c r="A21" s="85"/>
      <c r="B21" s="73"/>
      <c r="C21" s="67" t="s">
        <v>339</v>
      </c>
      <c r="D21" s="65" t="s">
        <v>347</v>
      </c>
      <c r="E21" s="55" t="s">
        <v>230</v>
      </c>
      <c r="F21" s="1" t="s">
        <v>231</v>
      </c>
      <c r="G21" s="55" t="s">
        <v>232</v>
      </c>
      <c r="H21" s="31" t="s">
        <v>9</v>
      </c>
      <c r="I21" s="55" t="s">
        <v>49</v>
      </c>
      <c r="J21" s="55" t="s">
        <v>169</v>
      </c>
      <c r="K21" s="59" t="s">
        <v>57</v>
      </c>
      <c r="L21" s="45" t="s">
        <v>240</v>
      </c>
      <c r="M21" s="51" t="s">
        <v>62</v>
      </c>
      <c r="N21" s="12" t="s">
        <v>6</v>
      </c>
      <c r="O21" s="45" t="s">
        <v>243</v>
      </c>
      <c r="P21" s="45" t="s">
        <v>210</v>
      </c>
      <c r="Q21" s="60" t="s">
        <v>0</v>
      </c>
      <c r="R21" s="32" t="s">
        <v>145</v>
      </c>
      <c r="S21" s="45" t="s">
        <v>240</v>
      </c>
      <c r="T21" s="45" t="s">
        <v>245</v>
      </c>
      <c r="U21" s="45" t="s">
        <v>246</v>
      </c>
      <c r="V21" s="61">
        <v>1</v>
      </c>
      <c r="W21" s="47">
        <v>43852</v>
      </c>
      <c r="X21" s="47">
        <v>44165</v>
      </c>
      <c r="Y21" s="57">
        <v>43951</v>
      </c>
      <c r="Z21" s="58">
        <v>1</v>
      </c>
      <c r="AA21" s="45" t="s">
        <v>251</v>
      </c>
      <c r="AB21" s="51" t="s">
        <v>6</v>
      </c>
      <c r="AC21" s="51" t="s">
        <v>338</v>
      </c>
      <c r="AD21" s="28"/>
      <c r="AE21" s="29"/>
      <c r="AF21" s="13"/>
      <c r="AG21" s="12"/>
      <c r="AH21" s="13"/>
      <c r="AI21" s="28"/>
      <c r="AJ21" s="29"/>
      <c r="AK21" s="13"/>
      <c r="AL21" s="12"/>
      <c r="AM21" s="13"/>
      <c r="AN21" s="28"/>
      <c r="AO21" s="29"/>
      <c r="AP21" s="13"/>
      <c r="AQ21" s="12"/>
      <c r="AR21" s="13"/>
    </row>
    <row r="22" spans="1:44" ht="160.9" hidden="1" customHeight="1" x14ac:dyDescent="0.2">
      <c r="A22" s="85"/>
      <c r="B22" s="73"/>
      <c r="C22" s="67" t="s">
        <v>339</v>
      </c>
      <c r="D22" s="65" t="s">
        <v>348</v>
      </c>
      <c r="E22" s="55" t="s">
        <v>233</v>
      </c>
      <c r="F22" s="1" t="s">
        <v>234</v>
      </c>
      <c r="G22" s="55" t="s">
        <v>235</v>
      </c>
      <c r="H22" s="31" t="s">
        <v>1</v>
      </c>
      <c r="I22" s="55" t="s">
        <v>49</v>
      </c>
      <c r="J22" s="55" t="s">
        <v>169</v>
      </c>
      <c r="K22" s="59" t="s">
        <v>57</v>
      </c>
      <c r="L22" s="45" t="s">
        <v>241</v>
      </c>
      <c r="M22" s="51" t="s">
        <v>62</v>
      </c>
      <c r="N22" s="12" t="s">
        <v>6</v>
      </c>
      <c r="O22" s="45" t="s">
        <v>244</v>
      </c>
      <c r="P22" s="45" t="s">
        <v>210</v>
      </c>
      <c r="Q22" s="60" t="s">
        <v>0</v>
      </c>
      <c r="R22" s="32" t="s">
        <v>145</v>
      </c>
      <c r="S22" s="45" t="s">
        <v>247</v>
      </c>
      <c r="T22" s="45" t="s">
        <v>245</v>
      </c>
      <c r="U22" s="45" t="s">
        <v>248</v>
      </c>
      <c r="V22" s="61">
        <v>1</v>
      </c>
      <c r="W22" s="47">
        <v>43852</v>
      </c>
      <c r="X22" s="47">
        <v>44165</v>
      </c>
      <c r="Y22" s="57">
        <v>43951</v>
      </c>
      <c r="Z22" s="58">
        <v>1</v>
      </c>
      <c r="AA22" s="45" t="s">
        <v>252</v>
      </c>
      <c r="AB22" s="51" t="s">
        <v>6</v>
      </c>
      <c r="AC22" s="51" t="s">
        <v>338</v>
      </c>
      <c r="AD22" s="28"/>
      <c r="AE22" s="29"/>
      <c r="AF22" s="13"/>
      <c r="AG22" s="12"/>
      <c r="AH22" s="13"/>
      <c r="AI22" s="28"/>
      <c r="AJ22" s="29"/>
      <c r="AK22" s="13"/>
      <c r="AL22" s="12"/>
      <c r="AM22" s="13"/>
      <c r="AN22" s="28"/>
      <c r="AO22" s="29"/>
      <c r="AP22" s="13"/>
      <c r="AQ22" s="12"/>
      <c r="AR22" s="13"/>
    </row>
    <row r="23" spans="1:44" ht="169.9" hidden="1" customHeight="1" x14ac:dyDescent="0.2">
      <c r="A23" s="86"/>
      <c r="B23" s="74"/>
      <c r="C23" s="67" t="s">
        <v>339</v>
      </c>
      <c r="D23" s="65" t="s">
        <v>349</v>
      </c>
      <c r="E23" s="55" t="s">
        <v>236</v>
      </c>
      <c r="F23" s="1" t="s">
        <v>237</v>
      </c>
      <c r="G23" s="55" t="s">
        <v>238</v>
      </c>
      <c r="H23" s="31" t="s">
        <v>9</v>
      </c>
      <c r="I23" s="55" t="s">
        <v>48</v>
      </c>
      <c r="J23" s="55" t="s">
        <v>169</v>
      </c>
      <c r="K23" s="56" t="s">
        <v>58</v>
      </c>
      <c r="L23" s="45" t="s">
        <v>242</v>
      </c>
      <c r="M23" s="51" t="s">
        <v>62</v>
      </c>
      <c r="N23" s="12" t="s">
        <v>6</v>
      </c>
      <c r="O23" s="55" t="s">
        <v>48</v>
      </c>
      <c r="P23" s="55" t="s">
        <v>169</v>
      </c>
      <c r="Q23" s="56" t="s">
        <v>58</v>
      </c>
      <c r="R23" s="32" t="s">
        <v>145</v>
      </c>
      <c r="S23" s="45" t="s">
        <v>242</v>
      </c>
      <c r="T23" s="45" t="s">
        <v>245</v>
      </c>
      <c r="U23" s="45" t="s">
        <v>249</v>
      </c>
      <c r="V23" s="61">
        <v>1</v>
      </c>
      <c r="W23" s="47">
        <v>43852</v>
      </c>
      <c r="X23" s="47">
        <v>44165</v>
      </c>
      <c r="Y23" s="57">
        <v>43951</v>
      </c>
      <c r="Z23" s="58">
        <v>1</v>
      </c>
      <c r="AA23" s="45" t="s">
        <v>253</v>
      </c>
      <c r="AB23" s="51" t="s">
        <v>6</v>
      </c>
      <c r="AC23" s="51" t="s">
        <v>338</v>
      </c>
      <c r="AD23" s="28"/>
      <c r="AE23" s="29"/>
      <c r="AF23" s="13"/>
      <c r="AG23" s="12"/>
      <c r="AH23" s="13"/>
      <c r="AI23" s="28"/>
      <c r="AJ23" s="29"/>
      <c r="AK23" s="13"/>
      <c r="AL23" s="12"/>
      <c r="AM23" s="13"/>
      <c r="AN23" s="28"/>
      <c r="AO23" s="29"/>
      <c r="AP23" s="13"/>
      <c r="AQ23" s="12"/>
      <c r="AR23" s="13"/>
    </row>
    <row r="24" spans="1:44" ht="298.14999999999998" hidden="1" customHeight="1" x14ac:dyDescent="0.2">
      <c r="A24" s="84" t="s">
        <v>254</v>
      </c>
      <c r="B24" s="72" t="s">
        <v>255</v>
      </c>
      <c r="C24" s="65" t="s">
        <v>339</v>
      </c>
      <c r="D24" s="65" t="s">
        <v>350</v>
      </c>
      <c r="E24" s="55" t="s">
        <v>256</v>
      </c>
      <c r="F24" s="1" t="s">
        <v>257</v>
      </c>
      <c r="G24" s="55" t="s">
        <v>258</v>
      </c>
      <c r="H24" s="31" t="s">
        <v>1</v>
      </c>
      <c r="I24" s="55" t="s">
        <v>47</v>
      </c>
      <c r="J24" s="55" t="s">
        <v>210</v>
      </c>
      <c r="K24" s="59" t="s">
        <v>57</v>
      </c>
      <c r="L24" s="45" t="s">
        <v>262</v>
      </c>
      <c r="M24" s="51" t="s">
        <v>62</v>
      </c>
      <c r="N24" s="12" t="s">
        <v>6</v>
      </c>
      <c r="O24" s="45" t="s">
        <v>48</v>
      </c>
      <c r="P24" s="45" t="s">
        <v>210</v>
      </c>
      <c r="Q24" s="59" t="s">
        <v>57</v>
      </c>
      <c r="R24" s="32" t="s">
        <v>145</v>
      </c>
      <c r="S24" s="45" t="s">
        <v>269</v>
      </c>
      <c r="T24" s="45" t="s">
        <v>264</v>
      </c>
      <c r="U24" s="62" t="s">
        <v>265</v>
      </c>
      <c r="V24" s="61">
        <v>1</v>
      </c>
      <c r="W24" s="47">
        <v>43852</v>
      </c>
      <c r="X24" s="47">
        <v>44165</v>
      </c>
      <c r="Y24" s="57">
        <v>43951</v>
      </c>
      <c r="Z24" s="58">
        <v>0.15</v>
      </c>
      <c r="AA24" s="45" t="s">
        <v>267</v>
      </c>
      <c r="AB24" s="51" t="s">
        <v>6</v>
      </c>
      <c r="AC24" s="51" t="s">
        <v>338</v>
      </c>
      <c r="AD24" s="28"/>
      <c r="AE24" s="29"/>
      <c r="AF24" s="13"/>
      <c r="AG24" s="12"/>
      <c r="AH24" s="13"/>
      <c r="AI24" s="28"/>
      <c r="AJ24" s="29"/>
      <c r="AK24" s="13"/>
      <c r="AL24" s="12"/>
      <c r="AM24" s="13"/>
      <c r="AN24" s="28"/>
      <c r="AO24" s="29"/>
      <c r="AP24" s="13"/>
      <c r="AQ24" s="12"/>
      <c r="AR24" s="13"/>
    </row>
    <row r="25" spans="1:44" ht="188.45" hidden="1" customHeight="1" x14ac:dyDescent="0.2">
      <c r="A25" s="86"/>
      <c r="B25" s="74"/>
      <c r="C25" s="65" t="s">
        <v>339</v>
      </c>
      <c r="D25" s="65" t="s">
        <v>351</v>
      </c>
      <c r="E25" s="55" t="s">
        <v>259</v>
      </c>
      <c r="F25" s="1" t="s">
        <v>260</v>
      </c>
      <c r="G25" s="55" t="s">
        <v>261</v>
      </c>
      <c r="H25" s="31" t="s">
        <v>1</v>
      </c>
      <c r="I25" s="55" t="s">
        <v>47</v>
      </c>
      <c r="J25" s="55" t="s">
        <v>210</v>
      </c>
      <c r="K25" s="59" t="s">
        <v>57</v>
      </c>
      <c r="L25" s="45" t="s">
        <v>263</v>
      </c>
      <c r="M25" s="51" t="s">
        <v>62</v>
      </c>
      <c r="N25" s="12" t="s">
        <v>6</v>
      </c>
      <c r="O25" s="45" t="s">
        <v>48</v>
      </c>
      <c r="P25" s="45" t="s">
        <v>210</v>
      </c>
      <c r="Q25" s="59" t="s">
        <v>57</v>
      </c>
      <c r="R25" s="32" t="s">
        <v>145</v>
      </c>
      <c r="S25" s="45" t="s">
        <v>266</v>
      </c>
      <c r="T25" s="45" t="s">
        <v>264</v>
      </c>
      <c r="U25" s="45" t="s">
        <v>171</v>
      </c>
      <c r="V25" s="61">
        <v>1</v>
      </c>
      <c r="W25" s="47">
        <v>43852</v>
      </c>
      <c r="X25" s="47">
        <v>44165</v>
      </c>
      <c r="Y25" s="57">
        <v>43951</v>
      </c>
      <c r="Z25" s="58">
        <v>0.15</v>
      </c>
      <c r="AA25" s="45" t="s">
        <v>268</v>
      </c>
      <c r="AB25" s="51" t="s">
        <v>6</v>
      </c>
      <c r="AC25" s="51" t="s">
        <v>338</v>
      </c>
      <c r="AD25" s="28"/>
      <c r="AE25" s="29"/>
      <c r="AF25" s="13"/>
      <c r="AG25" s="12"/>
      <c r="AH25" s="13"/>
      <c r="AI25" s="28"/>
      <c r="AJ25" s="29"/>
      <c r="AK25" s="13"/>
      <c r="AL25" s="12"/>
      <c r="AM25" s="13"/>
      <c r="AN25" s="28"/>
      <c r="AO25" s="29"/>
      <c r="AP25" s="13"/>
      <c r="AQ25" s="12"/>
      <c r="AR25" s="13"/>
    </row>
    <row r="26" spans="1:44" ht="214.9" hidden="1" customHeight="1" x14ac:dyDescent="0.2">
      <c r="A26" s="54" t="s">
        <v>270</v>
      </c>
      <c r="B26" s="51" t="s">
        <v>271</v>
      </c>
      <c r="C26" s="65" t="s">
        <v>339</v>
      </c>
      <c r="D26" s="65" t="s">
        <v>352</v>
      </c>
      <c r="E26" s="55" t="s">
        <v>280</v>
      </c>
      <c r="F26" s="1" t="s">
        <v>281</v>
      </c>
      <c r="G26" s="55" t="s">
        <v>282</v>
      </c>
      <c r="H26" s="31" t="s">
        <v>1</v>
      </c>
      <c r="I26" s="55" t="s">
        <v>49</v>
      </c>
      <c r="J26" s="55" t="s">
        <v>169</v>
      </c>
      <c r="K26" s="59" t="s">
        <v>57</v>
      </c>
      <c r="L26" s="45" t="s">
        <v>299</v>
      </c>
      <c r="M26" s="51" t="s">
        <v>62</v>
      </c>
      <c r="N26" s="12" t="s">
        <v>6</v>
      </c>
      <c r="O26" s="45" t="s">
        <v>50</v>
      </c>
      <c r="P26" s="45" t="s">
        <v>210</v>
      </c>
      <c r="Q26" s="60" t="s">
        <v>0</v>
      </c>
      <c r="R26" s="32" t="s">
        <v>145</v>
      </c>
      <c r="S26" s="45" t="s">
        <v>299</v>
      </c>
      <c r="T26" s="45" t="s">
        <v>310</v>
      </c>
      <c r="U26" s="62" t="s">
        <v>311</v>
      </c>
      <c r="V26" s="61">
        <v>1</v>
      </c>
      <c r="W26" s="47">
        <v>43852</v>
      </c>
      <c r="X26" s="47">
        <v>44165</v>
      </c>
      <c r="Y26" s="48">
        <v>43951</v>
      </c>
      <c r="Z26" s="49">
        <v>1</v>
      </c>
      <c r="AA26" s="50" t="s">
        <v>326</v>
      </c>
      <c r="AB26" s="51" t="s">
        <v>6</v>
      </c>
      <c r="AC26" s="51" t="s">
        <v>338</v>
      </c>
      <c r="AD26" s="28"/>
      <c r="AE26" s="29"/>
      <c r="AF26" s="13"/>
      <c r="AG26" s="12"/>
      <c r="AH26" s="13"/>
      <c r="AI26" s="28"/>
      <c r="AJ26" s="29"/>
      <c r="AK26" s="13"/>
      <c r="AL26" s="12"/>
      <c r="AM26" s="13"/>
      <c r="AN26" s="28"/>
      <c r="AO26" s="29"/>
      <c r="AP26" s="13"/>
      <c r="AQ26" s="12"/>
      <c r="AR26" s="13"/>
    </row>
    <row r="27" spans="1:44" ht="302.45" hidden="1" customHeight="1" x14ac:dyDescent="0.2">
      <c r="A27" s="84" t="s">
        <v>272</v>
      </c>
      <c r="B27" s="72" t="s">
        <v>273</v>
      </c>
      <c r="C27" s="65" t="s">
        <v>339</v>
      </c>
      <c r="D27" s="65" t="s">
        <v>353</v>
      </c>
      <c r="E27" s="55" t="s">
        <v>283</v>
      </c>
      <c r="F27" s="1" t="s">
        <v>284</v>
      </c>
      <c r="G27" s="55" t="s">
        <v>285</v>
      </c>
      <c r="H27" s="31" t="s">
        <v>1</v>
      </c>
      <c r="I27" s="55" t="s">
        <v>49</v>
      </c>
      <c r="J27" s="55" t="s">
        <v>164</v>
      </c>
      <c r="K27" s="56" t="s">
        <v>58</v>
      </c>
      <c r="L27" s="45" t="s">
        <v>300</v>
      </c>
      <c r="M27" s="51" t="s">
        <v>62</v>
      </c>
      <c r="N27" s="12" t="s">
        <v>6</v>
      </c>
      <c r="O27" s="55" t="s">
        <v>49</v>
      </c>
      <c r="P27" s="55" t="s">
        <v>164</v>
      </c>
      <c r="Q27" s="56" t="s">
        <v>58</v>
      </c>
      <c r="R27" s="32" t="s">
        <v>145</v>
      </c>
      <c r="S27" s="45" t="s">
        <v>312</v>
      </c>
      <c r="T27" s="45" t="s">
        <v>313</v>
      </c>
      <c r="U27" s="62" t="s">
        <v>314</v>
      </c>
      <c r="V27" s="61">
        <v>1</v>
      </c>
      <c r="W27" s="47">
        <v>43852</v>
      </c>
      <c r="X27" s="47">
        <v>44165</v>
      </c>
      <c r="Y27" s="57">
        <v>43943</v>
      </c>
      <c r="Z27" s="58">
        <v>1</v>
      </c>
      <c r="AA27" s="45" t="s">
        <v>327</v>
      </c>
      <c r="AB27" s="51" t="s">
        <v>6</v>
      </c>
      <c r="AC27" s="51" t="s">
        <v>338</v>
      </c>
      <c r="AD27" s="28"/>
      <c r="AE27" s="29"/>
      <c r="AF27" s="13"/>
      <c r="AG27" s="12"/>
      <c r="AH27" s="13"/>
      <c r="AI27" s="28"/>
      <c r="AJ27" s="29"/>
      <c r="AK27" s="13"/>
      <c r="AL27" s="12"/>
      <c r="AM27" s="13"/>
      <c r="AN27" s="28"/>
      <c r="AO27" s="29"/>
      <c r="AP27" s="13"/>
      <c r="AQ27" s="12"/>
      <c r="AR27" s="13"/>
    </row>
    <row r="28" spans="1:44" ht="192.6" hidden="1" customHeight="1" x14ac:dyDescent="0.2">
      <c r="A28" s="85"/>
      <c r="B28" s="73"/>
      <c r="C28" s="65" t="s">
        <v>339</v>
      </c>
      <c r="D28" s="65" t="s">
        <v>354</v>
      </c>
      <c r="E28" s="55" t="s">
        <v>286</v>
      </c>
      <c r="F28" s="1" t="s">
        <v>287</v>
      </c>
      <c r="G28" s="55" t="s">
        <v>285</v>
      </c>
      <c r="H28" s="31" t="s">
        <v>1</v>
      </c>
      <c r="I28" s="55" t="s">
        <v>49</v>
      </c>
      <c r="J28" s="55" t="s">
        <v>164</v>
      </c>
      <c r="K28" s="56" t="s">
        <v>58</v>
      </c>
      <c r="L28" s="45" t="s">
        <v>301</v>
      </c>
      <c r="M28" s="51" t="s">
        <v>62</v>
      </c>
      <c r="N28" s="12" t="s">
        <v>6</v>
      </c>
      <c r="O28" s="55" t="s">
        <v>49</v>
      </c>
      <c r="P28" s="55" t="s">
        <v>164</v>
      </c>
      <c r="Q28" s="56" t="s">
        <v>58</v>
      </c>
      <c r="R28" s="32" t="s">
        <v>145</v>
      </c>
      <c r="S28" s="45" t="s">
        <v>301</v>
      </c>
      <c r="T28" s="45" t="s">
        <v>313</v>
      </c>
      <c r="U28" s="62" t="s">
        <v>315</v>
      </c>
      <c r="V28" s="61">
        <v>1</v>
      </c>
      <c r="W28" s="47">
        <v>43852</v>
      </c>
      <c r="X28" s="47">
        <v>44165</v>
      </c>
      <c r="Y28" s="57">
        <v>43943</v>
      </c>
      <c r="Z28" s="58">
        <v>1</v>
      </c>
      <c r="AA28" s="45" t="s">
        <v>328</v>
      </c>
      <c r="AB28" s="51" t="s">
        <v>6</v>
      </c>
      <c r="AC28" s="51" t="s">
        <v>338</v>
      </c>
      <c r="AD28" s="28"/>
      <c r="AE28" s="29"/>
      <c r="AF28" s="13"/>
      <c r="AG28" s="12"/>
      <c r="AH28" s="13"/>
      <c r="AI28" s="28"/>
      <c r="AJ28" s="29"/>
      <c r="AK28" s="13"/>
      <c r="AL28" s="12"/>
      <c r="AM28" s="13"/>
      <c r="AN28" s="28"/>
      <c r="AO28" s="29"/>
      <c r="AP28" s="13"/>
      <c r="AQ28" s="12"/>
      <c r="AR28" s="13"/>
    </row>
    <row r="29" spans="1:44" ht="178.9" hidden="1" customHeight="1" x14ac:dyDescent="0.2">
      <c r="A29" s="86"/>
      <c r="B29" s="74"/>
      <c r="C29" s="65" t="s">
        <v>339</v>
      </c>
      <c r="D29" s="65" t="s">
        <v>355</v>
      </c>
      <c r="E29" s="55" t="s">
        <v>288</v>
      </c>
      <c r="F29" s="1" t="s">
        <v>289</v>
      </c>
      <c r="G29" s="55" t="s">
        <v>285</v>
      </c>
      <c r="H29" s="31" t="s">
        <v>1</v>
      </c>
      <c r="I29" s="55" t="s">
        <v>49</v>
      </c>
      <c r="J29" s="55" t="s">
        <v>164</v>
      </c>
      <c r="K29" s="56" t="s">
        <v>58</v>
      </c>
      <c r="L29" s="45" t="s">
        <v>302</v>
      </c>
      <c r="M29" s="51" t="s">
        <v>62</v>
      </c>
      <c r="N29" s="12" t="s">
        <v>6</v>
      </c>
      <c r="O29" s="55" t="s">
        <v>49</v>
      </c>
      <c r="P29" s="55" t="s">
        <v>164</v>
      </c>
      <c r="Q29" s="56" t="s">
        <v>58</v>
      </c>
      <c r="R29" s="32" t="s">
        <v>145</v>
      </c>
      <c r="S29" s="45" t="s">
        <v>302</v>
      </c>
      <c r="T29" s="45" t="s">
        <v>313</v>
      </c>
      <c r="U29" s="45" t="s">
        <v>316</v>
      </c>
      <c r="V29" s="61">
        <v>1</v>
      </c>
      <c r="W29" s="47">
        <v>43852</v>
      </c>
      <c r="X29" s="47">
        <v>44165</v>
      </c>
      <c r="Y29" s="57">
        <v>43943</v>
      </c>
      <c r="Z29" s="58">
        <v>2.4E-2</v>
      </c>
      <c r="AA29" s="45" t="s">
        <v>329</v>
      </c>
      <c r="AB29" s="51" t="s">
        <v>6</v>
      </c>
      <c r="AC29" s="51" t="s">
        <v>338</v>
      </c>
      <c r="AD29" s="28"/>
      <c r="AE29" s="29"/>
      <c r="AF29" s="13"/>
      <c r="AG29" s="12"/>
      <c r="AH29" s="13"/>
      <c r="AI29" s="28"/>
      <c r="AJ29" s="29"/>
      <c r="AK29" s="13"/>
      <c r="AL29" s="12"/>
      <c r="AM29" s="13"/>
      <c r="AN29" s="28"/>
      <c r="AO29" s="29"/>
      <c r="AP29" s="13"/>
      <c r="AQ29" s="12"/>
      <c r="AR29" s="13"/>
    </row>
    <row r="30" spans="1:44" ht="187.9" hidden="1" customHeight="1" x14ac:dyDescent="0.2">
      <c r="A30" s="84" t="s">
        <v>274</v>
      </c>
      <c r="B30" s="72" t="s">
        <v>275</v>
      </c>
      <c r="C30" s="87" t="s">
        <v>339</v>
      </c>
      <c r="D30" s="87" t="s">
        <v>356</v>
      </c>
      <c r="E30" s="75" t="s">
        <v>290</v>
      </c>
      <c r="F30" s="124" t="s">
        <v>291</v>
      </c>
      <c r="G30" s="75" t="s">
        <v>292</v>
      </c>
      <c r="H30" s="139" t="s">
        <v>1</v>
      </c>
      <c r="I30" s="72" t="s">
        <v>46</v>
      </c>
      <c r="J30" s="72" t="s">
        <v>169</v>
      </c>
      <c r="K30" s="78" t="s">
        <v>58</v>
      </c>
      <c r="L30" s="45" t="s">
        <v>303</v>
      </c>
      <c r="M30" s="51" t="s">
        <v>62</v>
      </c>
      <c r="N30" s="12" t="s">
        <v>6</v>
      </c>
      <c r="O30" s="72" t="s">
        <v>48</v>
      </c>
      <c r="P30" s="72" t="s">
        <v>169</v>
      </c>
      <c r="Q30" s="78" t="s">
        <v>58</v>
      </c>
      <c r="R30" s="142" t="s">
        <v>145</v>
      </c>
      <c r="S30" s="45" t="s">
        <v>303</v>
      </c>
      <c r="T30" s="45" t="s">
        <v>317</v>
      </c>
      <c r="U30" s="62" t="s">
        <v>318</v>
      </c>
      <c r="V30" s="51">
        <v>1</v>
      </c>
      <c r="W30" s="47">
        <v>43852</v>
      </c>
      <c r="X30" s="47">
        <v>44165</v>
      </c>
      <c r="Y30" s="57">
        <v>43943</v>
      </c>
      <c r="Z30" s="63">
        <v>0</v>
      </c>
      <c r="AA30" s="62" t="s">
        <v>330</v>
      </c>
      <c r="AB30" s="72" t="s">
        <v>6</v>
      </c>
      <c r="AC30" s="51" t="s">
        <v>338</v>
      </c>
      <c r="AD30" s="28"/>
      <c r="AE30" s="29"/>
      <c r="AF30" s="13"/>
      <c r="AG30" s="12"/>
      <c r="AH30" s="13"/>
      <c r="AI30" s="28"/>
      <c r="AJ30" s="29"/>
      <c r="AK30" s="13"/>
      <c r="AL30" s="12"/>
      <c r="AM30" s="13"/>
      <c r="AN30" s="28"/>
      <c r="AO30" s="29"/>
      <c r="AP30" s="13"/>
      <c r="AQ30" s="12"/>
      <c r="AR30" s="13"/>
    </row>
    <row r="31" spans="1:44" ht="192.6" hidden="1" customHeight="1" x14ac:dyDescent="0.2">
      <c r="A31" s="85"/>
      <c r="B31" s="73"/>
      <c r="C31" s="87"/>
      <c r="D31" s="87"/>
      <c r="E31" s="76"/>
      <c r="F31" s="125"/>
      <c r="G31" s="76"/>
      <c r="H31" s="140"/>
      <c r="I31" s="73"/>
      <c r="J31" s="73"/>
      <c r="K31" s="79"/>
      <c r="L31" s="45" t="s">
        <v>304</v>
      </c>
      <c r="M31" s="51" t="s">
        <v>62</v>
      </c>
      <c r="N31" s="12" t="s">
        <v>6</v>
      </c>
      <c r="O31" s="73"/>
      <c r="P31" s="73"/>
      <c r="Q31" s="79"/>
      <c r="R31" s="143"/>
      <c r="S31" s="45" t="s">
        <v>304</v>
      </c>
      <c r="T31" s="45" t="s">
        <v>317</v>
      </c>
      <c r="U31" s="45" t="s">
        <v>319</v>
      </c>
      <c r="V31" s="61">
        <v>1</v>
      </c>
      <c r="W31" s="47">
        <v>43852</v>
      </c>
      <c r="X31" s="47">
        <v>44165</v>
      </c>
      <c r="Y31" s="57">
        <v>43951</v>
      </c>
      <c r="Z31" s="63">
        <v>1</v>
      </c>
      <c r="AA31" s="62" t="s">
        <v>331</v>
      </c>
      <c r="AB31" s="73"/>
      <c r="AC31" s="51" t="s">
        <v>338</v>
      </c>
      <c r="AD31" s="28"/>
      <c r="AE31" s="29"/>
      <c r="AF31" s="13"/>
      <c r="AG31" s="12"/>
      <c r="AH31" s="13"/>
      <c r="AI31" s="28"/>
      <c r="AJ31" s="29"/>
      <c r="AK31" s="13"/>
      <c r="AL31" s="12"/>
      <c r="AM31" s="13"/>
      <c r="AN31" s="28"/>
      <c r="AO31" s="29"/>
      <c r="AP31" s="13"/>
      <c r="AQ31" s="12"/>
      <c r="AR31" s="13"/>
    </row>
    <row r="32" spans="1:44" ht="137.44999999999999" hidden="1" customHeight="1" x14ac:dyDescent="0.2">
      <c r="A32" s="86"/>
      <c r="B32" s="74"/>
      <c r="C32" s="87"/>
      <c r="D32" s="87"/>
      <c r="E32" s="77"/>
      <c r="F32" s="105"/>
      <c r="G32" s="77"/>
      <c r="H32" s="141"/>
      <c r="I32" s="74"/>
      <c r="J32" s="74"/>
      <c r="K32" s="80"/>
      <c r="L32" s="45" t="s">
        <v>305</v>
      </c>
      <c r="M32" s="51" t="s">
        <v>62</v>
      </c>
      <c r="N32" s="12" t="s">
        <v>6</v>
      </c>
      <c r="O32" s="74"/>
      <c r="P32" s="74"/>
      <c r="Q32" s="80"/>
      <c r="R32" s="144"/>
      <c r="S32" s="45" t="s">
        <v>305</v>
      </c>
      <c r="T32" s="45" t="s">
        <v>317</v>
      </c>
      <c r="U32" s="45" t="s">
        <v>320</v>
      </c>
      <c r="V32" s="61">
        <v>1</v>
      </c>
      <c r="W32" s="47">
        <v>43852</v>
      </c>
      <c r="X32" s="47">
        <v>44165</v>
      </c>
      <c r="Y32" s="57">
        <v>43951</v>
      </c>
      <c r="Z32" s="63">
        <v>1</v>
      </c>
      <c r="AA32" s="62" t="s">
        <v>332</v>
      </c>
      <c r="AB32" s="74"/>
      <c r="AC32" s="51" t="s">
        <v>338</v>
      </c>
      <c r="AD32" s="28"/>
      <c r="AE32" s="29"/>
      <c r="AF32" s="13"/>
      <c r="AG32" s="12"/>
      <c r="AH32" s="13"/>
      <c r="AI32" s="28"/>
      <c r="AJ32" s="29"/>
      <c r="AK32" s="13"/>
      <c r="AL32" s="12"/>
      <c r="AM32" s="13"/>
      <c r="AN32" s="28"/>
      <c r="AO32" s="29"/>
      <c r="AP32" s="13"/>
      <c r="AQ32" s="12"/>
      <c r="AR32" s="13"/>
    </row>
    <row r="33" spans="1:44" ht="267" customHeight="1" x14ac:dyDescent="0.2">
      <c r="A33" s="172" t="s">
        <v>362</v>
      </c>
      <c r="B33" s="70" t="s">
        <v>363</v>
      </c>
      <c r="C33" s="68" t="s">
        <v>339</v>
      </c>
      <c r="D33" s="68" t="s">
        <v>364</v>
      </c>
      <c r="E33" s="55" t="s">
        <v>365</v>
      </c>
      <c r="F33" s="1" t="s">
        <v>366</v>
      </c>
      <c r="G33" s="55" t="s">
        <v>367</v>
      </c>
      <c r="H33" s="173" t="s">
        <v>1</v>
      </c>
      <c r="I33" s="55" t="s">
        <v>50</v>
      </c>
      <c r="J33" s="55" t="s">
        <v>169</v>
      </c>
      <c r="K33" s="59" t="s">
        <v>57</v>
      </c>
      <c r="L33" s="69" t="s">
        <v>368</v>
      </c>
      <c r="M33" s="70" t="s">
        <v>62</v>
      </c>
      <c r="N33" s="70" t="s">
        <v>6</v>
      </c>
      <c r="O33" s="69" t="s">
        <v>50</v>
      </c>
      <c r="P33" s="55" t="s">
        <v>169</v>
      </c>
      <c r="Q33" s="59" t="s">
        <v>57</v>
      </c>
      <c r="R33" s="174" t="s">
        <v>145</v>
      </c>
      <c r="S33" s="69" t="s">
        <v>368</v>
      </c>
      <c r="T33" s="69" t="s">
        <v>172</v>
      </c>
      <c r="U33" s="175" t="s">
        <v>369</v>
      </c>
      <c r="V33" s="61">
        <v>1</v>
      </c>
      <c r="W33" s="47">
        <v>43852</v>
      </c>
      <c r="X33" s="47">
        <v>44165</v>
      </c>
      <c r="Y33" s="57">
        <v>43950</v>
      </c>
      <c r="Z33" s="58">
        <v>1</v>
      </c>
      <c r="AA33" s="69" t="s">
        <v>370</v>
      </c>
      <c r="AB33" s="70" t="s">
        <v>6</v>
      </c>
      <c r="AC33" s="70" t="s">
        <v>338</v>
      </c>
      <c r="AD33" s="71">
        <v>44069</v>
      </c>
      <c r="AE33" s="176">
        <v>1</v>
      </c>
      <c r="AF33" s="69" t="s">
        <v>371</v>
      </c>
      <c r="AG33" s="70" t="s">
        <v>6</v>
      </c>
      <c r="AH33" s="69" t="s">
        <v>372</v>
      </c>
      <c r="AI33" s="28"/>
      <c r="AJ33" s="29"/>
      <c r="AK33" s="13"/>
      <c r="AL33" s="12"/>
      <c r="AM33" s="13"/>
      <c r="AN33" s="28"/>
      <c r="AO33" s="29"/>
      <c r="AP33" s="13"/>
      <c r="AQ33" s="12"/>
      <c r="AR33" s="13"/>
    </row>
    <row r="34" spans="1:44" ht="151.15" hidden="1" customHeight="1" x14ac:dyDescent="0.2">
      <c r="A34" s="54" t="s">
        <v>276</v>
      </c>
      <c r="B34" s="51" t="s">
        <v>277</v>
      </c>
      <c r="C34" s="65" t="s">
        <v>339</v>
      </c>
      <c r="D34" s="65" t="s">
        <v>357</v>
      </c>
      <c r="E34" s="55" t="s">
        <v>293</v>
      </c>
      <c r="F34" s="1" t="s">
        <v>294</v>
      </c>
      <c r="G34" s="55" t="s">
        <v>295</v>
      </c>
      <c r="H34" s="31" t="s">
        <v>1</v>
      </c>
      <c r="I34" s="55" t="s">
        <v>50</v>
      </c>
      <c r="J34" s="55" t="s">
        <v>169</v>
      </c>
      <c r="K34" s="59" t="s">
        <v>57</v>
      </c>
      <c r="L34" s="45" t="s">
        <v>306</v>
      </c>
      <c r="M34" s="51" t="s">
        <v>62</v>
      </c>
      <c r="N34" s="12" t="s">
        <v>6</v>
      </c>
      <c r="O34" s="55" t="s">
        <v>50</v>
      </c>
      <c r="P34" s="55" t="s">
        <v>169</v>
      </c>
      <c r="Q34" s="59" t="s">
        <v>57</v>
      </c>
      <c r="R34" s="32" t="s">
        <v>145</v>
      </c>
      <c r="S34" s="45" t="s">
        <v>306</v>
      </c>
      <c r="T34" s="45" t="s">
        <v>321</v>
      </c>
      <c r="U34" s="62" t="s">
        <v>322</v>
      </c>
      <c r="V34" s="61">
        <v>1</v>
      </c>
      <c r="W34" s="47">
        <v>43852</v>
      </c>
      <c r="X34" s="47">
        <v>44165</v>
      </c>
      <c r="Y34" s="57">
        <v>43951</v>
      </c>
      <c r="Z34" s="58">
        <v>1</v>
      </c>
      <c r="AA34" s="45" t="s">
        <v>333</v>
      </c>
      <c r="AB34" s="51" t="s">
        <v>6</v>
      </c>
      <c r="AC34" s="51" t="s">
        <v>338</v>
      </c>
      <c r="AD34" s="28"/>
      <c r="AE34" s="29"/>
      <c r="AF34" s="13"/>
      <c r="AG34" s="12"/>
      <c r="AH34" s="13"/>
      <c r="AI34" s="28"/>
      <c r="AJ34" s="29"/>
      <c r="AK34" s="13"/>
      <c r="AL34" s="12"/>
      <c r="AM34" s="13"/>
      <c r="AN34" s="28"/>
      <c r="AO34" s="29"/>
      <c r="AP34" s="13"/>
      <c r="AQ34" s="12"/>
      <c r="AR34" s="13"/>
    </row>
    <row r="35" spans="1:44" ht="219" hidden="1" customHeight="1" x14ac:dyDescent="0.2">
      <c r="A35" s="84" t="s">
        <v>278</v>
      </c>
      <c r="B35" s="72" t="s">
        <v>279</v>
      </c>
      <c r="C35" s="87" t="s">
        <v>339</v>
      </c>
      <c r="D35" s="87" t="s">
        <v>358</v>
      </c>
      <c r="E35" s="75" t="s">
        <v>296</v>
      </c>
      <c r="F35" s="124" t="s">
        <v>297</v>
      </c>
      <c r="G35" s="75" t="s">
        <v>298</v>
      </c>
      <c r="H35" s="139" t="s">
        <v>1</v>
      </c>
      <c r="I35" s="75" t="s">
        <v>50</v>
      </c>
      <c r="J35" s="75" t="s">
        <v>210</v>
      </c>
      <c r="K35" s="81" t="s">
        <v>0</v>
      </c>
      <c r="L35" s="45" t="s">
        <v>307</v>
      </c>
      <c r="M35" s="51" t="s">
        <v>62</v>
      </c>
      <c r="N35" s="12" t="s">
        <v>6</v>
      </c>
      <c r="O35" s="75" t="s">
        <v>50</v>
      </c>
      <c r="P35" s="75" t="s">
        <v>210</v>
      </c>
      <c r="Q35" s="81" t="s">
        <v>0</v>
      </c>
      <c r="R35" s="142" t="s">
        <v>145</v>
      </c>
      <c r="S35" s="45" t="s">
        <v>307</v>
      </c>
      <c r="T35" s="45" t="s">
        <v>323</v>
      </c>
      <c r="U35" s="45" t="s">
        <v>171</v>
      </c>
      <c r="V35" s="61">
        <v>1</v>
      </c>
      <c r="W35" s="47">
        <v>43852</v>
      </c>
      <c r="X35" s="47">
        <v>44165</v>
      </c>
      <c r="Y35" s="57">
        <v>43951</v>
      </c>
      <c r="Z35" s="58">
        <v>1</v>
      </c>
      <c r="AA35" s="45" t="s">
        <v>334</v>
      </c>
      <c r="AB35" s="72" t="s">
        <v>6</v>
      </c>
      <c r="AC35" s="51" t="s">
        <v>338</v>
      </c>
      <c r="AD35" s="28"/>
      <c r="AE35" s="29"/>
      <c r="AF35" s="13"/>
      <c r="AG35" s="12"/>
      <c r="AH35" s="13"/>
      <c r="AI35" s="28"/>
      <c r="AJ35" s="29"/>
      <c r="AK35" s="13"/>
      <c r="AL35" s="12"/>
      <c r="AM35" s="13"/>
      <c r="AN35" s="28"/>
      <c r="AO35" s="29"/>
      <c r="AP35" s="13"/>
      <c r="AQ35" s="12"/>
      <c r="AR35" s="13"/>
    </row>
    <row r="36" spans="1:44" ht="204" hidden="1" customHeight="1" x14ac:dyDescent="0.2">
      <c r="A36" s="85"/>
      <c r="B36" s="73"/>
      <c r="C36" s="87"/>
      <c r="D36" s="87"/>
      <c r="E36" s="76"/>
      <c r="F36" s="125"/>
      <c r="G36" s="76"/>
      <c r="H36" s="140"/>
      <c r="I36" s="76"/>
      <c r="J36" s="76"/>
      <c r="K36" s="82"/>
      <c r="L36" s="45" t="s">
        <v>308</v>
      </c>
      <c r="M36" s="51" t="s">
        <v>62</v>
      </c>
      <c r="N36" s="53" t="s">
        <v>6</v>
      </c>
      <c r="O36" s="76"/>
      <c r="P36" s="76"/>
      <c r="Q36" s="82"/>
      <c r="R36" s="143"/>
      <c r="S36" s="45" t="s">
        <v>308</v>
      </c>
      <c r="T36" s="45" t="s">
        <v>323</v>
      </c>
      <c r="U36" s="62" t="s">
        <v>324</v>
      </c>
      <c r="V36" s="61">
        <v>1</v>
      </c>
      <c r="W36" s="47">
        <v>43852</v>
      </c>
      <c r="X36" s="47">
        <v>44165</v>
      </c>
      <c r="Y36" s="57">
        <v>43951</v>
      </c>
      <c r="Z36" s="58">
        <v>1</v>
      </c>
      <c r="AA36" s="45" t="s">
        <v>335</v>
      </c>
      <c r="AB36" s="73"/>
      <c r="AC36" s="51" t="s">
        <v>338</v>
      </c>
      <c r="AD36" s="28"/>
      <c r="AE36" s="29"/>
      <c r="AF36" s="13"/>
      <c r="AG36" s="52"/>
      <c r="AH36" s="13"/>
      <c r="AI36" s="28"/>
      <c r="AJ36" s="29"/>
      <c r="AK36" s="13"/>
      <c r="AL36" s="52"/>
      <c r="AM36" s="13"/>
      <c r="AN36" s="28"/>
      <c r="AO36" s="29"/>
      <c r="AP36" s="13"/>
      <c r="AQ36" s="52"/>
    </row>
    <row r="37" spans="1:44" ht="242.25" hidden="1" x14ac:dyDescent="0.2">
      <c r="A37" s="86"/>
      <c r="B37" s="74"/>
      <c r="C37" s="87"/>
      <c r="D37" s="87"/>
      <c r="E37" s="77"/>
      <c r="F37" s="105"/>
      <c r="G37" s="77"/>
      <c r="H37" s="140"/>
      <c r="I37" s="77"/>
      <c r="J37" s="77"/>
      <c r="K37" s="83"/>
      <c r="L37" s="45" t="s">
        <v>309</v>
      </c>
      <c r="M37" s="51" t="s">
        <v>62</v>
      </c>
      <c r="N37" s="53" t="s">
        <v>6</v>
      </c>
      <c r="O37" s="77"/>
      <c r="P37" s="77"/>
      <c r="Q37" s="83"/>
      <c r="R37" s="143"/>
      <c r="S37" s="45" t="s">
        <v>309</v>
      </c>
      <c r="T37" s="45" t="s">
        <v>323</v>
      </c>
      <c r="U37" s="45" t="s">
        <v>325</v>
      </c>
      <c r="V37" s="61">
        <v>1</v>
      </c>
      <c r="W37" s="47">
        <v>43852</v>
      </c>
      <c r="X37" s="47">
        <v>44165</v>
      </c>
      <c r="Y37" s="57">
        <v>43951</v>
      </c>
      <c r="Z37" s="58">
        <v>0</v>
      </c>
      <c r="AA37" s="45" t="s">
        <v>336</v>
      </c>
      <c r="AB37" s="74"/>
      <c r="AC37" s="51" t="s">
        <v>338</v>
      </c>
      <c r="AD37" s="28"/>
      <c r="AE37" s="29"/>
      <c r="AF37" s="13"/>
      <c r="AG37" s="52"/>
      <c r="AH37" s="13"/>
      <c r="AI37" s="28"/>
      <c r="AJ37" s="29"/>
      <c r="AK37" s="13"/>
      <c r="AL37" s="52"/>
      <c r="AM37" s="13"/>
      <c r="AN37" s="28"/>
      <c r="AO37" s="29"/>
      <c r="AP37" s="13"/>
      <c r="AQ37" s="52"/>
    </row>
  </sheetData>
  <sheetProtection formatCells="0" formatColumns="0" formatRows="0" insertColumns="0" insertRows="0" insertHyperlinks="0" deleteColumns="0" deleteRows="0" sort="0" autoFilter="0" pivotTables="0"/>
  <mergeCells count="82">
    <mergeCell ref="H30:H32"/>
    <mergeCell ref="C35:C37"/>
    <mergeCell ref="D35:D37"/>
    <mergeCell ref="H35:H37"/>
    <mergeCell ref="R35:R37"/>
    <mergeCell ref="R30:R32"/>
    <mergeCell ref="F30:F32"/>
    <mergeCell ref="G30:G32"/>
    <mergeCell ref="F35:F37"/>
    <mergeCell ref="G35:G37"/>
    <mergeCell ref="I30:I32"/>
    <mergeCell ref="J30:J32"/>
    <mergeCell ref="K30:K32"/>
    <mergeCell ref="I35:I37"/>
    <mergeCell ref="J35:J37"/>
    <mergeCell ref="K35:K37"/>
    <mergeCell ref="AC11:AC14"/>
    <mergeCell ref="Q11:Q14"/>
    <mergeCell ref="AB11:AB14"/>
    <mergeCell ref="C11:C14"/>
    <mergeCell ref="D11:D14"/>
    <mergeCell ref="H11:H14"/>
    <mergeCell ref="N11:N14"/>
    <mergeCell ref="R11:R14"/>
    <mergeCell ref="I11:I14"/>
    <mergeCell ref="J11:J14"/>
    <mergeCell ref="K11:K14"/>
    <mergeCell ref="O11:O14"/>
    <mergeCell ref="P11:P14"/>
    <mergeCell ref="A11:A14"/>
    <mergeCell ref="B11:B14"/>
    <mergeCell ref="E11:E14"/>
    <mergeCell ref="F11:F14"/>
    <mergeCell ref="G11:G14"/>
    <mergeCell ref="A9:A10"/>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I9:K9"/>
    <mergeCell ref="L8:X8"/>
    <mergeCell ref="S9:X9"/>
    <mergeCell ref="L9:L10"/>
    <mergeCell ref="Y8:AR8"/>
    <mergeCell ref="AI9:AM9"/>
    <mergeCell ref="AN9:AR9"/>
    <mergeCell ref="N9:N10"/>
    <mergeCell ref="R9:R10"/>
    <mergeCell ref="A20:A23"/>
    <mergeCell ref="B20:B23"/>
    <mergeCell ref="A24:A25"/>
    <mergeCell ref="B24:B25"/>
    <mergeCell ref="A27:A29"/>
    <mergeCell ref="B27:B29"/>
    <mergeCell ref="A30:A32"/>
    <mergeCell ref="B30:B32"/>
    <mergeCell ref="A35:A37"/>
    <mergeCell ref="B35:B37"/>
    <mergeCell ref="E30:E32"/>
    <mergeCell ref="C30:C32"/>
    <mergeCell ref="D30:D32"/>
    <mergeCell ref="E35:E37"/>
    <mergeCell ref="O30:O32"/>
    <mergeCell ref="O35:O37"/>
    <mergeCell ref="AB30:AB32"/>
    <mergeCell ref="AB35:AB37"/>
    <mergeCell ref="P30:P32"/>
    <mergeCell ref="Q30:Q32"/>
    <mergeCell ref="P35:P37"/>
    <mergeCell ref="Q35:Q37"/>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B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C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D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E000000}"/>
    <dataValidation allowBlank="1" showInputMessage="1" showErrorMessage="1" prompt="Registre la evaluación final del riesgo tomando el resultado obtenido de la intersección entre probabilidad e impacto en la Tabla 4 (ver hoja anexos)." sqref="Q10" xr:uid="{00000000-0002-0000-0000-00000F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0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1000000}"/>
    <dataValidation allowBlank="1" showInputMessage="1" showErrorMessage="1" prompt="Registre el resultado que se pretende alcanzar, considerando el indicador o criterio de medición definido." sqref="V10" xr:uid="{00000000-0002-0000-0000-000012000000}"/>
    <dataValidation allowBlank="1" showInputMessage="1" showErrorMessage="1" prompt="Registre la fecha de terminación de la actividad a desarrollar, en el formato DD/MM/AAAA. Esta fecha no podrá superar el 31 de diciembre de cada vigencia." sqref="X10" xr:uid="{00000000-0002-0000-0000-000013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xr:uid="{00000000-0002-0000-0000-000014000000}"/>
    <dataValidation allowBlank="1" showInputMessage="1" showErrorMessage="1" prompt="Registre la fecha de realización del monitoreo, DD/MM/AAA." sqref="Y10 AD10 AI10 AN10" xr:uid="{00000000-0002-0000-0000-000015000000}"/>
    <dataValidation allowBlank="1" showInputMessage="1" showErrorMessage="1" prompt="Registre el nivel de avance en el cumplimiento de la actividad. Corresponde al resultado en términos porcentuales del indicador definido." sqref="Z10 AE10 AJ10 AO10" xr:uid="{00000000-0002-0000-0000-000016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7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8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R10 AH10 AM10 AC10" xr:uid="{00000000-0002-0000-0000-000019000000}"/>
    <dataValidation allowBlank="1" showInputMessage="1" showErrorMessage="1" prompt="Seleccione de la lista desplegable, la decisión tomada respecto al riesgo." sqref="R9:R10" xr:uid="{00000000-0002-0000-0000-00001A000000}"/>
    <dataValidation allowBlank="1" showInputMessage="1" showErrorMessage="1" prompt="Describa los avances en el cumplimiento de la actividad definida y relacione las evidencias que los soportan." sqref="AA10 AF10 AK10 AP10" xr:uid="{00000000-0002-0000-0000-00001B000000}"/>
    <dataValidation allowBlank="1" showInputMessage="1" showErrorMessage="1" prompt="Seleccione de la lista desplegable si los riesgos a identificar se categorizan como riesgos de Gestión o de Corrupción." sqref="A6:B6" xr:uid="{00000000-0002-0000-0000-00001C000000}"/>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00000000-0002-0000-0000-00001D000000}"/>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00000000-0002-0000-0000-00001E000000}"/>
    <dataValidation allowBlank="1" showInputMessage="1" showErrorMessage="1" promptTitle="Riesgos de gestión" prompt="Registre en estos campos la información correspondiente al monitoreo trimestral para riesgos de gestión. No aplica para riesgos de corrupción." sqref="AN9:AR9" xr:uid="{00000000-0002-0000-0000-00001F000000}"/>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8">
        <x14:dataValidation type="list" allowBlank="1" showInputMessage="1" showErrorMessage="1" xr:uid="{00000000-0002-0000-0000-00001D000000}">
          <x14:formula1>
            <xm:f>'2. Anexos'!$I$49:$I$53</xm:f>
          </x14:formula1>
          <xm:sqref>I34:I35 I11:I32 O11:O32 O34:O35</xm:sqref>
        </x14:dataValidation>
        <x14:dataValidation type="list" allowBlank="1" showInputMessage="1" showErrorMessage="1" xr:uid="{00000000-0002-0000-0000-00001E000000}">
          <x14:formula1>
            <xm:f>'2. Anexos'!$J$49:$J$53</xm:f>
          </x14:formula1>
          <xm:sqref>J34:J35 J11:J32 P11:P32 P34:P35</xm:sqref>
        </x14:dataValidation>
        <x14:dataValidation type="list" allowBlank="1" showInputMessage="1" showErrorMessage="1" xr:uid="{00000000-0002-0000-0000-00001F000000}">
          <x14:formula1>
            <xm:f>'2. Anexos'!$I$58:$I$59</xm:f>
          </x14:formula1>
          <xm:sqref>M11:M32 M34:M35</xm:sqref>
        </x14:dataValidation>
        <x14:dataValidation type="list" allowBlank="1" showInputMessage="1" showErrorMessage="1" xr:uid="{00000000-0002-0000-0000-000020000000}">
          <x14:formula1>
            <xm:f>'2. Anexos'!$J$58:$J$59</xm:f>
          </x14:formula1>
          <xm:sqref>AL11:AL35 AQ11:AQ35 AG34:AG35 AG11:AG32 AB11:AB32 AB34:AB35</xm:sqref>
        </x14:dataValidation>
        <x14:dataValidation type="list" allowBlank="1" showInputMessage="1" showErrorMessage="1" xr:uid="{52A70979-308D-4CE8-A0AA-5854AC4E0E18}">
          <x14:formula1>
            <xm:f>'2. Anexos'!$J$62:$J$65</xm:f>
          </x14:formula1>
          <xm:sqref>R11:R30 R34:R35</xm:sqref>
        </x14:dataValidation>
        <x14:dataValidation type="list" allowBlank="1" showInputMessage="1" showErrorMessage="1" xr:uid="{AB805B9B-EF81-455C-8FF1-4ED636F7BC70}">
          <x14:formula1>
            <xm:f>'2. Anexos'!$I$62:$I$63</xm:f>
          </x14:formula1>
          <xm:sqref>N11:N32 N34:N37</xm:sqref>
        </x14:dataValidation>
        <x14:dataValidation type="list" allowBlank="1" showInputMessage="1" showErrorMessage="1" xr:uid="{00000000-0002-0000-0000-00001C000000}">
          <x14:formula1>
            <xm:f>'2. Anexos'!$B$7:$B$15</xm:f>
          </x14:formula1>
          <xm:sqref>H11:H30 H34:H35</xm:sqref>
        </x14:dataValidation>
        <x14:dataValidation type="list" allowBlank="1" showInputMessage="1" showErrorMessage="1" xr:uid="{52C22EC8-4CBD-46DA-8ADB-262E01633560}">
          <x14:formula1>
            <xm:f>'2. Anexos'!$I$7:$I$8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 zoomScale="110" zoomScaleNormal="100" zoomScaleSheetLayoutView="110" workbookViewId="0">
      <selection activeCell="C19" sqref="C19"/>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62"/>
      <c r="B1" s="162"/>
      <c r="C1" s="163" t="s">
        <v>78</v>
      </c>
      <c r="D1" s="164"/>
      <c r="E1" s="165"/>
      <c r="F1" s="14" t="s">
        <v>73</v>
      </c>
      <c r="G1" s="2" t="s">
        <v>75</v>
      </c>
      <c r="I1" s="19"/>
      <c r="J1" s="19"/>
    </row>
    <row r="2" spans="1:10" ht="24.75" customHeight="1" x14ac:dyDescent="0.2">
      <c r="A2" s="162"/>
      <c r="B2" s="162"/>
      <c r="C2" s="166"/>
      <c r="D2" s="167"/>
      <c r="E2" s="168"/>
      <c r="F2" s="14" t="s">
        <v>74</v>
      </c>
      <c r="G2" s="43">
        <v>1</v>
      </c>
      <c r="I2" s="19"/>
      <c r="J2" s="19"/>
    </row>
    <row r="3" spans="1:10" ht="24.75" customHeight="1" x14ac:dyDescent="0.2">
      <c r="A3" s="162"/>
      <c r="B3" s="162"/>
      <c r="C3" s="166"/>
      <c r="D3" s="167"/>
      <c r="E3" s="168"/>
      <c r="F3" s="14" t="s">
        <v>76</v>
      </c>
      <c r="G3" s="44" t="s">
        <v>158</v>
      </c>
      <c r="I3" s="19"/>
      <c r="J3" s="19"/>
    </row>
    <row r="4" spans="1:10" ht="24.75" customHeight="1" x14ac:dyDescent="0.2">
      <c r="A4" s="162"/>
      <c r="B4" s="162"/>
      <c r="C4" s="169"/>
      <c r="D4" s="170"/>
      <c r="E4" s="171"/>
      <c r="F4" s="14" t="s">
        <v>77</v>
      </c>
      <c r="G4" s="2" t="s">
        <v>4</v>
      </c>
      <c r="I4" s="19"/>
      <c r="J4" s="19"/>
    </row>
    <row r="5" spans="1:10" x14ac:dyDescent="0.2">
      <c r="I5" s="19"/>
      <c r="J5" s="19"/>
    </row>
    <row r="6" spans="1:10" x14ac:dyDescent="0.2">
      <c r="B6" s="6" t="s">
        <v>29</v>
      </c>
      <c r="I6" s="6" t="s">
        <v>157</v>
      </c>
    </row>
    <row r="7" spans="1:10" x14ac:dyDescent="0.2">
      <c r="B7" s="8" t="s">
        <v>1</v>
      </c>
      <c r="C7" s="160" t="s">
        <v>32</v>
      </c>
      <c r="D7" s="160"/>
      <c r="E7" s="160"/>
      <c r="F7" s="160"/>
      <c r="G7" s="160"/>
      <c r="I7" s="37" t="s">
        <v>154</v>
      </c>
    </row>
    <row r="8" spans="1:10" x14ac:dyDescent="0.2">
      <c r="B8" s="9" t="s">
        <v>30</v>
      </c>
      <c r="C8" s="160" t="s">
        <v>33</v>
      </c>
      <c r="D8" s="160"/>
      <c r="E8" s="160"/>
      <c r="F8" s="160"/>
      <c r="G8" s="160"/>
      <c r="I8" s="37" t="s">
        <v>155</v>
      </c>
    </row>
    <row r="9" spans="1:10" x14ac:dyDescent="0.2">
      <c r="B9" s="8" t="s">
        <v>2</v>
      </c>
      <c r="C9" s="160" t="s">
        <v>34</v>
      </c>
      <c r="D9" s="160"/>
      <c r="E9" s="160"/>
      <c r="F9" s="160"/>
      <c r="G9" s="160"/>
    </row>
    <row r="10" spans="1:10" ht="25.5" customHeight="1" x14ac:dyDescent="0.2">
      <c r="B10" s="8" t="s">
        <v>3</v>
      </c>
      <c r="C10" s="160" t="s">
        <v>35</v>
      </c>
      <c r="D10" s="160"/>
      <c r="E10" s="160"/>
      <c r="F10" s="160"/>
      <c r="G10" s="160"/>
    </row>
    <row r="11" spans="1:10" ht="25.5" customHeight="1" x14ac:dyDescent="0.2">
      <c r="B11" s="8" t="s">
        <v>8</v>
      </c>
      <c r="C11" s="160" t="s">
        <v>36</v>
      </c>
      <c r="D11" s="160"/>
      <c r="E11" s="160"/>
      <c r="F11" s="160"/>
      <c r="G11" s="160"/>
    </row>
    <row r="12" spans="1:10" ht="25.5" customHeight="1" x14ac:dyDescent="0.2">
      <c r="B12" s="8" t="s">
        <v>9</v>
      </c>
      <c r="C12" s="160" t="s">
        <v>37</v>
      </c>
      <c r="D12" s="160"/>
      <c r="E12" s="160"/>
      <c r="F12" s="160"/>
      <c r="G12" s="160"/>
    </row>
    <row r="13" spans="1:10" x14ac:dyDescent="0.2">
      <c r="B13" s="9" t="s">
        <v>31</v>
      </c>
      <c r="C13" s="160" t="s">
        <v>40</v>
      </c>
      <c r="D13" s="160"/>
      <c r="E13" s="160"/>
      <c r="F13" s="160"/>
      <c r="G13" s="160"/>
    </row>
    <row r="14" spans="1:10" ht="25.5" x14ac:dyDescent="0.2">
      <c r="B14" s="10" t="s">
        <v>41</v>
      </c>
      <c r="C14" s="161" t="s">
        <v>45</v>
      </c>
      <c r="D14" s="161"/>
      <c r="E14" s="161"/>
      <c r="F14" s="161"/>
      <c r="G14" s="161"/>
    </row>
    <row r="15" spans="1:10" ht="26.25" customHeight="1" x14ac:dyDescent="0.2">
      <c r="B15" s="9" t="s">
        <v>38</v>
      </c>
      <c r="C15" s="160" t="s">
        <v>39</v>
      </c>
      <c r="D15" s="160"/>
      <c r="E15" s="160"/>
      <c r="F15" s="160"/>
      <c r="G15" s="160"/>
    </row>
    <row r="17" spans="2:7" x14ac:dyDescent="0.2">
      <c r="B17" s="11" t="s">
        <v>86</v>
      </c>
    </row>
    <row r="18" spans="2:7" x14ac:dyDescent="0.2">
      <c r="B18" s="21" t="s">
        <v>87</v>
      </c>
      <c r="C18" s="22" t="s">
        <v>88</v>
      </c>
      <c r="D18" s="146" t="s">
        <v>89</v>
      </c>
      <c r="E18" s="146"/>
      <c r="F18" s="146" t="s">
        <v>90</v>
      </c>
      <c r="G18" s="146"/>
    </row>
    <row r="19" spans="2:7" ht="26.25" customHeight="1" x14ac:dyDescent="0.2">
      <c r="B19" s="21">
        <v>1</v>
      </c>
      <c r="C19" s="23" t="s">
        <v>91</v>
      </c>
      <c r="D19" s="145" t="s">
        <v>101</v>
      </c>
      <c r="E19" s="145"/>
      <c r="F19" s="145" t="s">
        <v>102</v>
      </c>
      <c r="G19" s="145"/>
    </row>
    <row r="20" spans="2:7" x14ac:dyDescent="0.2">
      <c r="B20" s="21">
        <v>2</v>
      </c>
      <c r="C20" s="23" t="s">
        <v>92</v>
      </c>
      <c r="D20" s="145" t="s">
        <v>93</v>
      </c>
      <c r="E20" s="145"/>
      <c r="F20" s="145" t="s">
        <v>103</v>
      </c>
      <c r="G20" s="145"/>
    </row>
    <row r="21" spans="2:7" x14ac:dyDescent="0.2">
      <c r="B21" s="21">
        <v>3</v>
      </c>
      <c r="C21" s="23" t="s">
        <v>94</v>
      </c>
      <c r="D21" s="145" t="s">
        <v>95</v>
      </c>
      <c r="E21" s="145"/>
      <c r="F21" s="145" t="s">
        <v>104</v>
      </c>
      <c r="G21" s="145"/>
    </row>
    <row r="22" spans="2:7" ht="26.25" customHeight="1" x14ac:dyDescent="0.2">
      <c r="B22" s="21">
        <v>4</v>
      </c>
      <c r="C22" s="23" t="s">
        <v>96</v>
      </c>
      <c r="D22" s="145" t="s">
        <v>97</v>
      </c>
      <c r="E22" s="145"/>
      <c r="F22" s="145" t="s">
        <v>105</v>
      </c>
      <c r="G22" s="145"/>
    </row>
    <row r="23" spans="2:7" ht="26.25" customHeight="1" x14ac:dyDescent="0.2">
      <c r="B23" s="21">
        <v>5</v>
      </c>
      <c r="C23" s="23" t="s">
        <v>98</v>
      </c>
      <c r="D23" s="145" t="s">
        <v>99</v>
      </c>
      <c r="E23" s="145"/>
      <c r="F23" s="145" t="s">
        <v>100</v>
      </c>
      <c r="G23" s="145"/>
    </row>
    <row r="25" spans="2:7" x14ac:dyDescent="0.2">
      <c r="B25" s="11" t="s">
        <v>106</v>
      </c>
    </row>
    <row r="26" spans="2:7" x14ac:dyDescent="0.2">
      <c r="B26" s="22" t="s">
        <v>87</v>
      </c>
      <c r="C26" s="22" t="s">
        <v>88</v>
      </c>
      <c r="D26" s="146" t="s">
        <v>136</v>
      </c>
      <c r="E26" s="146"/>
      <c r="F26" s="153" t="s">
        <v>137</v>
      </c>
      <c r="G26" s="153"/>
    </row>
    <row r="27" spans="2:7" x14ac:dyDescent="0.2">
      <c r="B27" s="153">
        <v>1</v>
      </c>
      <c r="C27" s="156" t="s">
        <v>107</v>
      </c>
      <c r="D27" s="145" t="s">
        <v>108</v>
      </c>
      <c r="E27" s="159"/>
      <c r="F27" s="149" t="s">
        <v>131</v>
      </c>
      <c r="G27" s="150"/>
    </row>
    <row r="28" spans="2:7" ht="26.25" customHeight="1" x14ac:dyDescent="0.2">
      <c r="B28" s="154"/>
      <c r="C28" s="157"/>
      <c r="D28" s="145"/>
      <c r="E28" s="159"/>
      <c r="F28" s="151" t="s">
        <v>116</v>
      </c>
      <c r="G28" s="152"/>
    </row>
    <row r="29" spans="2:7" ht="26.25" customHeight="1" x14ac:dyDescent="0.2">
      <c r="B29" s="155"/>
      <c r="C29" s="158"/>
      <c r="D29" s="145"/>
      <c r="E29" s="159"/>
      <c r="F29" s="147" t="s">
        <v>117</v>
      </c>
      <c r="G29" s="148"/>
    </row>
    <row r="30" spans="2:7" x14ac:dyDescent="0.2">
      <c r="B30" s="153">
        <v>2</v>
      </c>
      <c r="C30" s="156" t="s">
        <v>109</v>
      </c>
      <c r="D30" s="145" t="s">
        <v>110</v>
      </c>
      <c r="E30" s="159"/>
      <c r="F30" s="149" t="s">
        <v>132</v>
      </c>
      <c r="G30" s="150"/>
    </row>
    <row r="31" spans="2:7" ht="26.25" customHeight="1" x14ac:dyDescent="0.2">
      <c r="B31" s="154"/>
      <c r="C31" s="157"/>
      <c r="D31" s="145"/>
      <c r="E31" s="159"/>
      <c r="F31" s="151" t="s">
        <v>118</v>
      </c>
      <c r="G31" s="152"/>
    </row>
    <row r="32" spans="2:7" ht="26.25" customHeight="1" x14ac:dyDescent="0.2">
      <c r="B32" s="155"/>
      <c r="C32" s="158"/>
      <c r="D32" s="145"/>
      <c r="E32" s="159"/>
      <c r="F32" s="147" t="s">
        <v>119</v>
      </c>
      <c r="G32" s="148"/>
    </row>
    <row r="33" spans="2:7" x14ac:dyDescent="0.2">
      <c r="B33" s="153">
        <v>3</v>
      </c>
      <c r="C33" s="156" t="s">
        <v>0</v>
      </c>
      <c r="D33" s="145" t="s">
        <v>112</v>
      </c>
      <c r="E33" s="159"/>
      <c r="F33" s="149" t="s">
        <v>133</v>
      </c>
      <c r="G33" s="150"/>
    </row>
    <row r="34" spans="2:7" x14ac:dyDescent="0.2">
      <c r="B34" s="154"/>
      <c r="C34" s="157"/>
      <c r="D34" s="145"/>
      <c r="E34" s="159"/>
      <c r="F34" s="151" t="s">
        <v>120</v>
      </c>
      <c r="G34" s="152"/>
    </row>
    <row r="35" spans="2:7" x14ac:dyDescent="0.2">
      <c r="B35" s="154"/>
      <c r="C35" s="157"/>
      <c r="D35" s="145"/>
      <c r="E35" s="159"/>
      <c r="F35" s="151" t="s">
        <v>121</v>
      </c>
      <c r="G35" s="152"/>
    </row>
    <row r="36" spans="2:7" x14ac:dyDescent="0.2">
      <c r="B36" s="154"/>
      <c r="C36" s="157"/>
      <c r="D36" s="145"/>
      <c r="E36" s="159"/>
      <c r="F36" s="151" t="s">
        <v>122</v>
      </c>
      <c r="G36" s="152"/>
    </row>
    <row r="37" spans="2:7" ht="26.25" customHeight="1" x14ac:dyDescent="0.2">
      <c r="B37" s="155"/>
      <c r="C37" s="158"/>
      <c r="D37" s="145"/>
      <c r="E37" s="159"/>
      <c r="F37" s="147" t="s">
        <v>123</v>
      </c>
      <c r="G37" s="148"/>
    </row>
    <row r="38" spans="2:7" x14ac:dyDescent="0.2">
      <c r="B38" s="153">
        <v>4</v>
      </c>
      <c r="C38" s="156" t="s">
        <v>111</v>
      </c>
      <c r="D38" s="145" t="s">
        <v>113</v>
      </c>
      <c r="E38" s="159"/>
      <c r="F38" s="149" t="s">
        <v>134</v>
      </c>
      <c r="G38" s="150"/>
    </row>
    <row r="39" spans="2:7" ht="26.25" customHeight="1" x14ac:dyDescent="0.2">
      <c r="B39" s="154"/>
      <c r="C39" s="157"/>
      <c r="D39" s="145"/>
      <c r="E39" s="159"/>
      <c r="F39" s="151" t="s">
        <v>124</v>
      </c>
      <c r="G39" s="152"/>
    </row>
    <row r="40" spans="2:7" ht="26.25" customHeight="1" x14ac:dyDescent="0.2">
      <c r="B40" s="154"/>
      <c r="C40" s="157"/>
      <c r="D40" s="145"/>
      <c r="E40" s="159"/>
      <c r="F40" s="151" t="s">
        <v>125</v>
      </c>
      <c r="G40" s="152"/>
    </row>
    <row r="41" spans="2:7" ht="26.25" customHeight="1" x14ac:dyDescent="0.2">
      <c r="B41" s="154"/>
      <c r="C41" s="157"/>
      <c r="D41" s="145"/>
      <c r="E41" s="159"/>
      <c r="F41" s="151" t="s">
        <v>126</v>
      </c>
      <c r="G41" s="152"/>
    </row>
    <row r="42" spans="2:7" ht="39.75" customHeight="1" x14ac:dyDescent="0.2">
      <c r="B42" s="155"/>
      <c r="C42" s="158"/>
      <c r="D42" s="145"/>
      <c r="E42" s="159"/>
      <c r="F42" s="147" t="s">
        <v>127</v>
      </c>
      <c r="G42" s="148"/>
    </row>
    <row r="43" spans="2:7" x14ac:dyDescent="0.2">
      <c r="B43" s="153">
        <v>5</v>
      </c>
      <c r="C43" s="156" t="s">
        <v>114</v>
      </c>
      <c r="D43" s="145" t="s">
        <v>115</v>
      </c>
      <c r="E43" s="159"/>
      <c r="F43" s="149" t="s">
        <v>135</v>
      </c>
      <c r="G43" s="150"/>
    </row>
    <row r="44" spans="2:7" x14ac:dyDescent="0.2">
      <c r="B44" s="154"/>
      <c r="C44" s="157"/>
      <c r="D44" s="145"/>
      <c r="E44" s="159"/>
      <c r="F44" s="151" t="s">
        <v>128</v>
      </c>
      <c r="G44" s="152"/>
    </row>
    <row r="45" spans="2:7" ht="26.25" customHeight="1" x14ac:dyDescent="0.2">
      <c r="B45" s="154"/>
      <c r="C45" s="157"/>
      <c r="D45" s="145"/>
      <c r="E45" s="159"/>
      <c r="F45" s="151" t="s">
        <v>129</v>
      </c>
      <c r="G45" s="152"/>
    </row>
    <row r="46" spans="2:7" ht="26.25" customHeight="1" x14ac:dyDescent="0.2">
      <c r="B46" s="155"/>
      <c r="C46" s="158"/>
      <c r="D46" s="145"/>
      <c r="E46" s="159"/>
      <c r="F46" s="147" t="s">
        <v>130</v>
      </c>
      <c r="G46" s="148"/>
    </row>
    <row r="48" spans="2:7" x14ac:dyDescent="0.2">
      <c r="B48" s="11" t="s">
        <v>138</v>
      </c>
    </row>
    <row r="49" spans="2:10" ht="24.75" customHeight="1" x14ac:dyDescent="0.2">
      <c r="B49" s="9" t="s">
        <v>46</v>
      </c>
      <c r="C49" s="15" t="s">
        <v>57</v>
      </c>
      <c r="D49" s="15" t="s">
        <v>57</v>
      </c>
      <c r="E49" s="16" t="s">
        <v>58</v>
      </c>
      <c r="F49" s="16" t="s">
        <v>58</v>
      </c>
      <c r="G49" s="16" t="s">
        <v>58</v>
      </c>
      <c r="I49" s="7" t="s">
        <v>50</v>
      </c>
      <c r="J49" s="7" t="s">
        <v>51</v>
      </c>
    </row>
    <row r="50" spans="2:10" ht="24.75" customHeight="1" x14ac:dyDescent="0.2">
      <c r="B50" s="9" t="s">
        <v>47</v>
      </c>
      <c r="C50" s="17" t="s">
        <v>0</v>
      </c>
      <c r="D50" s="15" t="s">
        <v>57</v>
      </c>
      <c r="E50" s="15" t="s">
        <v>57</v>
      </c>
      <c r="F50" s="16" t="s">
        <v>58</v>
      </c>
      <c r="G50" s="16" t="s">
        <v>58</v>
      </c>
      <c r="I50" s="7" t="s">
        <v>49</v>
      </c>
      <c r="J50" s="7" t="s">
        <v>52</v>
      </c>
    </row>
    <row r="51" spans="2:10" ht="24.75" customHeight="1" x14ac:dyDescent="0.2">
      <c r="B51" s="9" t="s">
        <v>48</v>
      </c>
      <c r="C51" s="18" t="s">
        <v>56</v>
      </c>
      <c r="D51" s="17" t="s">
        <v>0</v>
      </c>
      <c r="E51" s="15" t="s">
        <v>57</v>
      </c>
      <c r="F51" s="16" t="s">
        <v>58</v>
      </c>
      <c r="G51" s="16" t="s">
        <v>58</v>
      </c>
      <c r="I51" s="7" t="s">
        <v>48</v>
      </c>
      <c r="J51" s="7" t="s">
        <v>53</v>
      </c>
    </row>
    <row r="52" spans="2:10" ht="24.75" customHeight="1" x14ac:dyDescent="0.2">
      <c r="B52" s="9" t="s">
        <v>49</v>
      </c>
      <c r="C52" s="18" t="s">
        <v>56</v>
      </c>
      <c r="D52" s="18" t="s">
        <v>56</v>
      </c>
      <c r="E52" s="17" t="s">
        <v>0</v>
      </c>
      <c r="F52" s="15" t="s">
        <v>57</v>
      </c>
      <c r="G52" s="16" t="s">
        <v>58</v>
      </c>
      <c r="I52" s="7" t="s">
        <v>47</v>
      </c>
      <c r="J52" s="7" t="s">
        <v>54</v>
      </c>
    </row>
    <row r="53" spans="2:10" ht="24.75" customHeight="1" x14ac:dyDescent="0.2">
      <c r="B53" s="9" t="s">
        <v>50</v>
      </c>
      <c r="C53" s="18" t="s">
        <v>56</v>
      </c>
      <c r="D53" s="18" t="s">
        <v>56</v>
      </c>
      <c r="E53" s="17" t="s">
        <v>0</v>
      </c>
      <c r="F53" s="15" t="s">
        <v>57</v>
      </c>
      <c r="G53" s="16" t="s">
        <v>58</v>
      </c>
      <c r="I53" s="7" t="s">
        <v>46</v>
      </c>
      <c r="J53" s="7" t="s">
        <v>55</v>
      </c>
    </row>
    <row r="54" spans="2:10" ht="25.5" x14ac:dyDescent="0.2">
      <c r="B54" s="20" t="s">
        <v>59</v>
      </c>
      <c r="C54" s="9" t="s">
        <v>51</v>
      </c>
      <c r="D54" s="9" t="s">
        <v>52</v>
      </c>
      <c r="E54" s="9" t="s">
        <v>53</v>
      </c>
      <c r="F54" s="9" t="s">
        <v>54</v>
      </c>
      <c r="G54" s="9" t="s">
        <v>55</v>
      </c>
    </row>
    <row r="56" spans="2:10" x14ac:dyDescent="0.2">
      <c r="B56" s="6" t="s">
        <v>139</v>
      </c>
    </row>
    <row r="57" spans="2:10" ht="51" x14ac:dyDescent="0.2">
      <c r="B57" s="5" t="s">
        <v>13</v>
      </c>
      <c r="C57" s="5" t="s">
        <v>14</v>
      </c>
      <c r="D57" s="5" t="s">
        <v>15</v>
      </c>
      <c r="E57" s="5" t="s">
        <v>11</v>
      </c>
      <c r="F57" s="5" t="s">
        <v>12</v>
      </c>
      <c r="I57" s="38" t="s">
        <v>64</v>
      </c>
      <c r="J57" s="38" t="s">
        <v>71</v>
      </c>
    </row>
    <row r="58" spans="2:10" x14ac:dyDescent="0.2">
      <c r="B58" s="3" t="s">
        <v>16</v>
      </c>
      <c r="C58" s="3" t="s">
        <v>17</v>
      </c>
      <c r="D58" s="3" t="s">
        <v>17</v>
      </c>
      <c r="E58" s="4">
        <v>2</v>
      </c>
      <c r="F58" s="4">
        <v>2</v>
      </c>
      <c r="I58" s="7" t="s">
        <v>62</v>
      </c>
      <c r="J58" s="7" t="s">
        <v>5</v>
      </c>
    </row>
    <row r="59" spans="2:10" x14ac:dyDescent="0.2">
      <c r="B59" s="3" t="s">
        <v>16</v>
      </c>
      <c r="C59" s="3" t="s">
        <v>17</v>
      </c>
      <c r="D59" s="3" t="s">
        <v>10</v>
      </c>
      <c r="E59" s="4">
        <v>2</v>
      </c>
      <c r="F59" s="4">
        <v>1</v>
      </c>
      <c r="I59" s="7" t="s">
        <v>63</v>
      </c>
      <c r="J59" s="7" t="s">
        <v>6</v>
      </c>
    </row>
    <row r="60" spans="2:10" x14ac:dyDescent="0.2">
      <c r="B60" s="3" t="s">
        <v>16</v>
      </c>
      <c r="C60" s="3" t="s">
        <v>17</v>
      </c>
      <c r="D60" s="3" t="s">
        <v>18</v>
      </c>
      <c r="E60" s="4">
        <v>2</v>
      </c>
      <c r="F60" s="4">
        <v>0</v>
      </c>
    </row>
    <row r="61" spans="2:10" x14ac:dyDescent="0.2">
      <c r="B61" s="3" t="s">
        <v>16</v>
      </c>
      <c r="C61" s="3" t="s">
        <v>18</v>
      </c>
      <c r="D61" s="3" t="s">
        <v>17</v>
      </c>
      <c r="E61" s="4">
        <v>0</v>
      </c>
      <c r="F61" s="4">
        <v>2</v>
      </c>
      <c r="I61" s="6" t="s">
        <v>142</v>
      </c>
      <c r="J61" s="6" t="s">
        <v>143</v>
      </c>
    </row>
    <row r="62" spans="2:10" x14ac:dyDescent="0.2">
      <c r="B62" s="3" t="s">
        <v>0</v>
      </c>
      <c r="C62" s="3" t="s">
        <v>17</v>
      </c>
      <c r="D62" s="3" t="s">
        <v>17</v>
      </c>
      <c r="E62" s="4">
        <v>1</v>
      </c>
      <c r="F62" s="4">
        <v>1</v>
      </c>
      <c r="I62" t="s">
        <v>5</v>
      </c>
      <c r="J62" t="s">
        <v>144</v>
      </c>
    </row>
    <row r="63" spans="2:10" x14ac:dyDescent="0.2">
      <c r="B63" s="3" t="s">
        <v>0</v>
      </c>
      <c r="C63" s="3" t="s">
        <v>17</v>
      </c>
      <c r="D63" s="3" t="s">
        <v>10</v>
      </c>
      <c r="E63" s="4">
        <v>1</v>
      </c>
      <c r="F63" s="4">
        <v>0</v>
      </c>
      <c r="I63" t="s">
        <v>6</v>
      </c>
      <c r="J63" t="s">
        <v>145</v>
      </c>
    </row>
    <row r="64" spans="2:10" x14ac:dyDescent="0.2">
      <c r="B64" s="3" t="s">
        <v>0</v>
      </c>
      <c r="C64" s="3" t="s">
        <v>17</v>
      </c>
      <c r="D64" s="3" t="s">
        <v>18</v>
      </c>
      <c r="E64" s="4">
        <v>1</v>
      </c>
      <c r="F64" s="4">
        <v>0</v>
      </c>
      <c r="J64" t="s">
        <v>146</v>
      </c>
    </row>
    <row r="65" spans="2:10" x14ac:dyDescent="0.2">
      <c r="B65" s="3" t="s">
        <v>0</v>
      </c>
      <c r="C65" s="3" t="s">
        <v>18</v>
      </c>
      <c r="D65" s="3" t="s">
        <v>17</v>
      </c>
      <c r="E65" s="4">
        <v>0</v>
      </c>
      <c r="F65" s="4">
        <v>1</v>
      </c>
      <c r="J65" t="s">
        <v>147</v>
      </c>
    </row>
    <row r="66" spans="2:10" x14ac:dyDescent="0.2">
      <c r="B66" s="3" t="s">
        <v>19</v>
      </c>
      <c r="C66" s="3" t="s">
        <v>20</v>
      </c>
      <c r="D66" s="3" t="s">
        <v>20</v>
      </c>
      <c r="E66" s="4">
        <v>0</v>
      </c>
      <c r="F66" s="4">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David Andres</cp:lastModifiedBy>
  <cp:lastPrinted>2013-02-07T20:45:17Z</cp:lastPrinted>
  <dcterms:created xsi:type="dcterms:W3CDTF">2008-09-05T19:47:59Z</dcterms:created>
  <dcterms:modified xsi:type="dcterms:W3CDTF">2020-09-03T20:42:34Z</dcterms:modified>
</cp:coreProperties>
</file>